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cáo điểm ma túy\"/>
    </mc:Choice>
  </mc:AlternateContent>
  <bookViews>
    <workbookView xWindow="-120" yWindow="-120" windowWidth="20730" windowHeight="11160"/>
  </bookViews>
  <sheets>
    <sheet name="người nghiện" sheetId="1" r:id="rId1"/>
    <sheet name="người SDTP" sheetId="2" r:id="rId2"/>
    <sheet name="người nghi nghiện" sheetId="3" r:id="rId3"/>
    <sheet name="Sheet1" sheetId="8" r:id="rId4"/>
    <sheet name="người nghi SDTP" sheetId="4" r:id="rId5"/>
    <sheet name="sau cai" sheetId="5" r:id="rId6"/>
    <sheet name="điểm bán lẻ...." sheetId="6" r:id="rId7"/>
    <sheet name="cơ sở KD có đk" sheetId="7"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s="1"/>
  <c r="A8" i="1" s="1"/>
  <c r="A9" i="1" s="1"/>
  <c r="A10" i="1" s="1"/>
</calcChain>
</file>

<file path=xl/comments1.xml><?xml version="1.0" encoding="utf-8"?>
<comments xmlns="http://schemas.openxmlformats.org/spreadsheetml/2006/main">
  <authors>
    <author>Windows User</author>
  </authors>
  <commentList>
    <comment ref="H10" authorId="0" shapeId="0">
      <text>
        <r>
          <rPr>
            <b/>
            <sz val="9"/>
            <color indexed="81"/>
            <rFont val="Tahoma"/>
          </rPr>
          <t>Windows User:</t>
        </r>
        <r>
          <rPr>
            <sz val="9"/>
            <color indexed="81"/>
            <rFont val="Tahoma"/>
          </rPr>
          <t xml:space="preserve">
</t>
        </r>
      </text>
    </comment>
  </commentList>
</comments>
</file>

<file path=xl/sharedStrings.xml><?xml version="1.0" encoding="utf-8"?>
<sst xmlns="http://schemas.openxmlformats.org/spreadsheetml/2006/main" count="836" uniqueCount="363">
  <si>
    <t>CÔNG AN HUYỆN BÌNH LỤC</t>
  </si>
  <si>
    <t>CÔNG AN XÃ................</t>
  </si>
  <si>
    <t>STT</t>
  </si>
  <si>
    <t>Họ và tên</t>
  </si>
  <si>
    <t>Năm sinh</t>
  </si>
  <si>
    <t xml:space="preserve">Nơi cư trú </t>
  </si>
  <si>
    <t>Họ tên bố, mẹ, vợ hoặc chồng (năm sinh)</t>
  </si>
  <si>
    <t>Loại ma túy sử dụng</t>
  </si>
  <si>
    <t>Có trong diện quản lý nghiệp vụ (Sưu tra, Hiềm nghi chuyên án hoặc truy nã)</t>
  </si>
  <si>
    <t>Ghi chú</t>
  </si>
  <si>
    <t>Danh sách người nghiện ma túy</t>
  </si>
  <si>
    <t>Tính đến ngày 20 tháng  10 năm 2024</t>
  </si>
  <si>
    <t>Trình độ học vấn</t>
  </si>
  <si>
    <t>Nơi làm việc</t>
  </si>
  <si>
    <t xml:space="preserve">Nghề nghiệp  </t>
  </si>
  <si>
    <t>Số CCCD</t>
  </si>
  <si>
    <t xml:space="preserve"> Số điện thoại</t>
  </si>
  <si>
    <t>Tiền án (ghi rõ tội danh)</t>
  </si>
  <si>
    <t>Tiền sự (ghi rõ tội danh)</t>
  </si>
  <si>
    <t>Danh sách người sử dụng trái phép ma túy</t>
  </si>
  <si>
    <t>Danh sách người nghi nghiện ma túy</t>
  </si>
  <si>
    <t>Danh sách người nghi sử dụng trái phép ma túy</t>
  </si>
  <si>
    <t>Danh sách người sau cai nghiện ma túy</t>
  </si>
  <si>
    <t>Loại hình/địa chỉ, tên đối tượng</t>
  </si>
  <si>
    <t>Đơn vị quản lý, theo dõi giải quyết</t>
  </si>
  <si>
    <t>Thời gian xét duyệt, hạn giải quyết, gia hạn(ghi rõ ngày/tháng)</t>
  </si>
  <si>
    <t>Quản lý nghiệp vụ</t>
  </si>
  <si>
    <t>Tổng số điểm, tụ điểm hiện còn</t>
  </si>
  <si>
    <t>Số liệu nâng, hạ, loại 
(bổ sung ghi chú phía dưới nếu có)</t>
  </si>
  <si>
    <t>Loại hình</t>
  </si>
  <si>
    <t>loại hình, địa chỉ, tên đối tượng chính</t>
  </si>
  <si>
    <t>Xét duyệt</t>
  </si>
  <si>
    <t>Hạn đấu tranh</t>
  </si>
  <si>
    <t>Gia hạn</t>
  </si>
  <si>
    <t>ST</t>
  </si>
  <si>
    <t>HN</t>
  </si>
  <si>
    <t>VA</t>
  </si>
  <si>
    <t>Nâng</t>
  </si>
  <si>
    <t>Hạ</t>
  </si>
  <si>
    <t>Loại</t>
  </si>
  <si>
    <t>Điểm có nguy cơ phức tạp về ma túy không phải là cơ sở KD có ĐK</t>
  </si>
  <si>
    <t>1…..</t>
  </si>
  <si>
    <t>Điểm phức tạp về ma túy</t>
  </si>
  <si>
    <t>.....
Trong đó:... Là cơ sở kinh doanh có điều kiện về ANTT</t>
  </si>
  <si>
    <t>Tụ điểm phức tạp về ma túy</t>
  </si>
  <si>
    <t>Đối tượng bán lẻ ma túy (không trùng với 3 loại hình trên</t>
  </si>
  <si>
    <t>Đơn vị theo dõi</t>
  </si>
  <si>
    <t>Loại hình 1,2,3,4,5,6</t>
  </si>
  <si>
    <t>Tên cơ sở, địa chỉ cụ thể</t>
  </si>
  <si>
    <t>có phép/không giấy phép</t>
  </si>
  <si>
    <t>biểu hiện khả năng vi phạm</t>
  </si>
  <si>
    <t>Thời gian đưa vào ds</t>
  </si>
  <si>
    <t>Hình thức xử lý, thời gian dự kiến</t>
  </si>
  <si>
    <t>mua bán trái phép ma túy</t>
  </si>
  <si>
    <t>Tổ chức sử dụng trái phép chất ma túy</t>
  </si>
  <si>
    <t>Chứa chấp việc sử dụng TPCMT</t>
  </si>
  <si>
    <t>Sử dụng trái phép chất ma túy</t>
  </si>
  <si>
    <t>vô hiệu hóa</t>
  </si>
  <si>
    <t>Triệt xóa</t>
  </si>
  <si>
    <t xml:space="preserve">Tạm đình chỉ hoạt động </t>
  </si>
  <si>
    <t>đưa vào DS nâng, hạ, loại 
(13)</t>
  </si>
  <si>
    <t>Tổng số</t>
  </si>
  <si>
    <t>….</t>
  </si>
  <si>
    <t xml:space="preserve">Ghi chú: </t>
  </si>
  <si>
    <t>CÔNG AN HUYỆN BÌNH LỤC
CÔNG AN XÃ.......</t>
  </si>
  <si>
    <r>
      <rPr>
        <b/>
        <sz val="14"/>
        <rFont val="Times New Roman"/>
        <family val="1"/>
      </rPr>
      <t>BẢNG THỐNG KÊ ĐIỂM, TỤ ĐIỂM PHỨC TẠP VỀ MA TÚY THEO HƯỚNG DẪN
 SỐ 689/2023/HD-C04-P4</t>
    </r>
    <r>
      <rPr>
        <b/>
        <sz val="11"/>
        <rFont val="Times New Roman"/>
        <family val="1"/>
      </rPr>
      <t xml:space="preserve"> ngày 21/02/2023 
 Tính đến ngày 20 tháng 10 năm 2024</t>
    </r>
  </si>
  <si>
    <t>CÔNG AN XÃ.......</t>
  </si>
  <si>
    <t>CÁN BỘ PHỤ TRÁCH ĐỊA BÀN</t>
  </si>
  <si>
    <r>
      <t xml:space="preserve">DANH SÁCH ĐIỂM NGUY CƠ LÀ CƠ SỞ KINH DOANH VÀ DỊCH VỤ NHẠY CẢM
 CÓ ĐIỀU KIỆN VỀ ANTT DỄ PHÁT SINH TỘI PHẠM VÀ TỆ NẠN MA TÚY 
THEO HƯỚNG DẪN 689/2023/HD-C04-P4 NGÀY 21/02/2023                          
</t>
    </r>
    <r>
      <rPr>
        <sz val="12"/>
        <color theme="1"/>
        <rFont val="Times New Roman"/>
        <family val="1"/>
      </rPr>
      <t>(thời gian từ ngày11/09/2024 Đến ngày10/10/2024)</t>
    </r>
  </si>
  <si>
    <r>
      <t xml:space="preserve">- Loại hình 1,2,3,4,5,6: 1: Vũ Trường: ......2: Bar.........; 3: Karaoke(bar karaoke)........; 4: Nhà nghỉ, khách sạn, chung cư, khu nghỉ dưỡng…...và các loại hình lưu trú khác........; 5: nhà hàng ăn uống, CLB, Beer, café sử dụng nhạc mạnh </t>
    </r>
    <r>
      <rPr>
        <u/>
        <sz val="12"/>
        <color theme="1"/>
        <rFont val="Times New Roman"/>
        <family val="1"/>
      </rPr>
      <t>(quy mô như vũ trường).........</t>
    </r>
    <r>
      <rPr>
        <sz val="12"/>
        <color theme="1"/>
        <rFont val="Times New Roman"/>
        <family val="1"/>
      </rPr>
      <t>; 6: khác.......... Ghi rõ tổng số các loại hình cụ thể vào mục tổng số.
- Mốc thời gian thống kê: từ 15 tháng trước đến hết ngày 14 tháng làm báo cáo và biểu mẫu. (vd: 15 tháng 1 đến 14 tháng 2 năm 202..) và thời hạn gửi báo cáo về C04 (Phòng 4) trước ngày 20 của tháng (theo Thông tư 13/2022/TT-BCA)
- Ghi rõ là "nâng" "hạ", "loại" vào cột số (13)</t>
    </r>
  </si>
  <si>
    <r>
      <t xml:space="preserve">Bình Lục, ngày 20 tháng 10 năm 2024
</t>
    </r>
    <r>
      <rPr>
        <b/>
        <sz val="12"/>
        <color theme="1"/>
        <rFont val="Times New Roman"/>
        <family val="1"/>
      </rPr>
      <t>CÁN BỘ THỐNG KÊ</t>
    </r>
    <r>
      <rPr>
        <sz val="12"/>
        <color theme="1"/>
        <rFont val="Times New Roman"/>
        <family val="1"/>
      </rPr>
      <t xml:space="preserve">
(ghi rõ họ, tên)</t>
    </r>
  </si>
  <si>
    <r>
      <t xml:space="preserve">Bình Lục, ngày 20 tháng 10 năm 2024
</t>
    </r>
    <r>
      <rPr>
        <b/>
        <sz val="13"/>
        <color theme="1"/>
        <rFont val="Times New Roman"/>
        <family val="1"/>
      </rPr>
      <t>CÁN BỘ THỐNG KÊ</t>
    </r>
    <r>
      <rPr>
        <sz val="13"/>
        <color theme="1"/>
        <rFont val="Times New Roman"/>
        <family val="1"/>
      </rPr>
      <t xml:space="preserve">
(ghi rõ họ, tên)</t>
    </r>
  </si>
  <si>
    <t>Hình thức 
đã
 cai nghiện</t>
  </si>
  <si>
    <t>CÔNG AN XÃ BÌNH NGHĨA</t>
  </si>
  <si>
    <t>Trần Văn Hài</t>
  </si>
  <si>
    <t>Thôn 3 Cát Lại</t>
  </si>
  <si>
    <t>Tự do</t>
  </si>
  <si>
    <t>Heroin</t>
  </si>
  <si>
    <t>Không</t>
  </si>
  <si>
    <t>Nguyễn Hữu Hồng</t>
  </si>
  <si>
    <t>035095000760</t>
  </si>
  <si>
    <t>035094001420</t>
  </si>
  <si>
    <t>Nguyễn Minh Khang</t>
  </si>
  <si>
    <t>035095001025</t>
  </si>
  <si>
    <t>Năm 2020 bị TAND Phủ Lý xử phạt tù 01 năm 03 tháng 10 ngày về tội Vận chuyển hàng cấm</t>
  </si>
  <si>
    <t>Năm 2020 bị TAND Phủ Lý xử phạt 01 năm tù về tội Vận chuyển hàng cấm</t>
  </si>
  <si>
    <t>Lê Văn Huynh</t>
  </si>
  <si>
    <t>Thôn 4 Cát Lại</t>
  </si>
  <si>
    <t>035076003734</t>
  </si>
  <si>
    <t>035082008896</t>
  </si>
  <si>
    <t>Năm 2008 bị TAND tỉnh Hà Nam
 xử phạt 01 năm tù về tội Trộm cắp tài sản</t>
  </si>
  <si>
    <t>Năm 2015 bị TAND quận Thanh Xuân
 xử phạt 02 năm 06 tháng về tội Mua bán trái phép chất ma tuý</t>
  </si>
  <si>
    <t>Hoàng Văn Quý</t>
  </si>
  <si>
    <t>Năm 2017 bị TAND huyện Bình Lục xử phạt 02 năm tù về tội Tàng trữ trái phép chất ma tuý</t>
  </si>
  <si>
    <t>Phạm Văn Hải</t>
  </si>
  <si>
    <t>035085012715</t>
  </si>
  <si>
    <t>035085005097</t>
  </si>
  <si>
    <t>Lê Văn Tuân</t>
  </si>
  <si>
    <t>035093002316</t>
  </si>
  <si>
    <t>Tổng hợp</t>
  </si>
  <si>
    <t>Năm 2019 bị TAND huyện Thường Tín xử phạt 01 năm tù về tội trộm cắp tài sản</t>
  </si>
  <si>
    <t>Nguyễn Văn Vượng</t>
  </si>
  <si>
    <t>035207001605</t>
  </si>
  <si>
    <t>Năm 2023 bị TAND Phủ Lý xử phạt 02 năm tù treo về hành vi Gây rối trật tự công cộng</t>
  </si>
  <si>
    <t>Nguyễn Quốc Chiến</t>
  </si>
  <si>
    <t>035205002043</t>
  </si>
  <si>
    <t>Phạm Văn Dũng</t>
  </si>
  <si>
    <t>035095010769</t>
  </si>
  <si>
    <t>Phạm Ngọc Quỳnh</t>
  </si>
  <si>
    <t>035071008150</t>
  </si>
  <si>
    <t>Trần Văn Duy</t>
  </si>
  <si>
    <t>035098001560</t>
  </si>
  <si>
    <t>Đá</t>
  </si>
  <si>
    <t>Năm 2017 bị TAND huyện Phú Bình, tỉnh Thái Nguyên xử phạt 01 năm tù về tội Trộm cắp tài sản
Năm 2020 bị TAND huyện Đan Phượng, Hà nội xử phạt 03 năm 06 tháng tù về tội Trộm cắp tài sản</t>
  </si>
  <si>
    <t>Trần Văn Hân</t>
  </si>
  <si>
    <t>035086009346</t>
  </si>
  <si>
    <t>Năm 2012 bị TAND huyện Bình Lục xử phạt 01 năm 03 tháng tù về tội Đánh bạc
Năm 2017 bị TAND thị xã Kỳ Anh, Hà Tĩnh xử phạt 06 tháng tù về tội Trộm cắp tài sản
Năm 2019 bị TAND huyện Bình Lục xử phạt 01 năm tù về tội Giữ người trái pháp luật</t>
  </si>
  <si>
    <t>Hoàng Duy Khánh</t>
  </si>
  <si>
    <t>035074010486</t>
  </si>
  <si>
    <t>Năm 2011 bị TAND tỉnh Hà Nam xử phạt 01 năm án treo về tội Đánh bạc</t>
  </si>
  <si>
    <t>Trần Quốc Khánh</t>
  </si>
  <si>
    <t>035085007059</t>
  </si>
  <si>
    <t>Bố: Trần Quốc Toàn
Mẹ: Lê Thị Thắm</t>
  </si>
  <si>
    <t>Năm 2016 bị TAND huyện Bình Lục xử phạt 08 năm tù về tội Mua bán trái phép chất ma tuý</t>
  </si>
  <si>
    <t>Trần Văn Kiểm</t>
  </si>
  <si>
    <t>035090000715</t>
  </si>
  <si>
    <t>Năm 2009 bị TAND TP Móng Cái xử phạt 08 năm tù giam về tội Tàng trữ trái phép chất ma tuý</t>
  </si>
  <si>
    <t>Nguyễn Tiến Đạt</t>
  </si>
  <si>
    <t>035204000561</t>
  </si>
  <si>
    <t>Năm 2022 bị TAND tỉnh Hà Nam xử 02 năm án treo về tội Gây rối trật tự công cộng</t>
  </si>
  <si>
    <t>Phạm Văn Hợp</t>
  </si>
  <si>
    <t>035094000291</t>
  </si>
  <si>
    <t>Trần Văn Duẩn</t>
  </si>
  <si>
    <t>035089004357</t>
  </si>
  <si>
    <t>Trong diện sưu tra của Công an xã Bình Nghĩa</t>
  </si>
  <si>
    <t>Phạm Hùng Toanh</t>
  </si>
  <si>
    <t>035096000107</t>
  </si>
  <si>
    <t>Hoàng Văn Khanh</t>
  </si>
  <si>
    <t>035086009948</t>
  </si>
  <si>
    <t>Hoàng Văn Hùng</t>
  </si>
  <si>
    <t>035095002243</t>
  </si>
  <si>
    <t>Trần Văn Việt</t>
  </si>
  <si>
    <t>035086007968</t>
  </si>
  <si>
    <t>Phạm Văn Thanh</t>
  </si>
  <si>
    <t>035096008573</t>
  </si>
  <si>
    <t>Bố: Hoàng Văn Hoà, 1954
Mẹ: Trần Thị Nhung, 1957
Vợ: Vũ Thị Duyên, 1986</t>
  </si>
  <si>
    <t>Bố: Phạm Văn Công (chết)
Mẹ: Phạm Thị Thảo, 1958</t>
  </si>
  <si>
    <t>Bố: Lê Văn Hoàng
Mẹ: Trần Thị Cúc, 1971</t>
  </si>
  <si>
    <t>Bố: Nguyễn Văn Cường, 1975
Mẹ: Nguyễn Thị Hân, 1975</t>
  </si>
  <si>
    <t>Bố: Nguyễn Xuân Quyết, 1981
Mẹ: Lê Thị Nga, 1967</t>
  </si>
  <si>
    <t>Bố: Phạm Văn Đường, 1968
Mẹ: Ngô Thị Oanh, 1967
Vợ: Hoàng Thị Mai Hương, 1996</t>
  </si>
  <si>
    <t>Bố: Phạm Minh Đích (chết)
Mẹ: Nguyễn Thị Tỉnh, 1940
Vợ: Vi Thị Ngọc, 1983</t>
  </si>
  <si>
    <t>Bố: Trần Văn Gần, 1966
Mẹ: Ngô Thị Phúc, 1975</t>
  </si>
  <si>
    <t>Bố: Trần Văn Sáng, 1960
Mẹ: Phạm Thị Luận, 1962
Vợ: Trần Thị Huyền, 1986</t>
  </si>
  <si>
    <t>Bố: Hoàng Văn Lâm
Mẹ: Trần Thị Nga
Vợ: Trần Thị Minh Tâm, 1978</t>
  </si>
  <si>
    <t>Bố: Trần Văn Sáng, 1960
Mẹ: Phạm Thị Luận, 1962
Vợ: Huỳnh Thị Thuý Vi</t>
  </si>
  <si>
    <t>Bố: Nguyễn Văn Hương, 1976
Mẹ: Bùi Thị Đức, 1981</t>
  </si>
  <si>
    <t>Bố: Phạm Văn Hiến, 1959
Mẹ: Phạm Thị Sinh, 1960</t>
  </si>
  <si>
    <t>Bố: Trần Văn Những, 1960
Mẹ: Nguyễn Thị Nở, 1966
Vợ: Ngô Thị Hằng</t>
  </si>
  <si>
    <t>Bố: Phạm Văn Tiến, 1958
Mẹ: Trần Thị Tin</t>
  </si>
  <si>
    <t>Bố: Hoàng Liên Sơn, 1958
Mẹ: Lê Thị Nga, 1961
Vợ: Trần Thị Lệ, 1990</t>
  </si>
  <si>
    <t>Bố: Hoàng Văn Khang, 1962
Mẹ: Phạm Thị Hương, 1965
Vợ: Vũ Thị Nga, 1995</t>
  </si>
  <si>
    <t>Bố: Trần Văn Kính, 1958
Mẹ: Phạm Thị Đoá, 1960
Vợ: Nguyễn Thị Lanh, 1990</t>
  </si>
  <si>
    <t>Bố: Phạm Văn Quyết, 1968
Mẹ: Bùi Thị Huệ, 1972</t>
  </si>
  <si>
    <t>Bố: Trần Văn Nghị
Mẹ: Nguyễn Thị Nga, 1958
Vợ: Nguyễn Thị Thuỳ Ninh, 2000</t>
  </si>
  <si>
    <t>Bố: Nguyễn Hữu Cầu, 1967
Mẹ: Lê Thị Ngà, 1970
Vợ: Nguyễn Thị Thu, 1997</t>
  </si>
  <si>
    <t>Bố: Nguyễn Hữu Thọ, 1971
Mẹ: Phạm Thị Nhung, 1976</t>
  </si>
  <si>
    <t>Bố: Lê Danh Tụng (chết)
Mẹ: Ngô Thị Kích, 1939</t>
  </si>
  <si>
    <t>Bố: Trần Văn Ba
Mẹ: Ngô Thị Dương, 1954
Vợ: Lê Thị Liên, 1983</t>
  </si>
  <si>
    <t>Trần Duy Thượng</t>
  </si>
  <si>
    <t>Năm 2010 bị TAND huyện Bình Lục xử phạt 06 năm về tội Cố ý gây thương tích</t>
  </si>
  <si>
    <t>năm 2009 bị TAND TP Biên Hoà Đồng Nai xử phạt 06 tháng tù về tội Trộm cắp tài sản</t>
  </si>
  <si>
    <r>
      <t xml:space="preserve">Bình Lục, ngày 20 tháng 10 năm 2024
</t>
    </r>
    <r>
      <rPr>
        <b/>
        <sz val="16"/>
        <color theme="1"/>
        <rFont val="Times New Roman"/>
        <family val="1"/>
      </rPr>
      <t>CÁN BỘ THỐNG KÊ</t>
    </r>
    <r>
      <rPr>
        <sz val="16"/>
        <color theme="1"/>
        <rFont val="Times New Roman"/>
        <family val="1"/>
      </rPr>
      <t xml:space="preserve">
(ghi rõ họ, tên)</t>
    </r>
  </si>
  <si>
    <t>Thôn 3 Ngô Khê</t>
  </si>
  <si>
    <t>xã Bình Nghĩa</t>
  </si>
  <si>
    <t>9/12</t>
  </si>
  <si>
    <t>035085006550</t>
  </si>
  <si>
    <t xml:space="preserve">Bố: ĐÀO VĂN DÂN
Mẹ: PHẠM THỊ HOA
</t>
  </si>
  <si>
    <t>Đang uống Methanol</t>
  </si>
  <si>
    <t>035086003557</t>
  </si>
  <si>
    <t xml:space="preserve">Bố: ĐÀO VĂN PHƯƠNG
Mẹ: HOÀNG THỊ KIM XUÂN
</t>
  </si>
  <si>
    <t>Tội trộm cắp tài sản</t>
  </si>
  <si>
    <t>1987</t>
  </si>
  <si>
    <t>035087003076</t>
  </si>
  <si>
    <t>Bố: PHẠM VĂN THANH
Mẹ: TRẦN THỊ CHÂM</t>
  </si>
  <si>
    <t>Vắng mặt tại địa phương</t>
  </si>
  <si>
    <t>1981</t>
  </si>
  <si>
    <t>035081001162</t>
  </si>
  <si>
    <t>Bố: LÊ XUÂN TÈO
Mẹ: NGUYỄN THỊ KIỀU
Vợ: NGUYỄN THỊ HIỀN</t>
  </si>
  <si>
    <t>Tàng trữ trái phép chất ma tuý</t>
  </si>
  <si>
    <t>1976</t>
  </si>
  <si>
    <t>Thôn 4 Ngô Khê</t>
  </si>
  <si>
    <t>035076007531</t>
  </si>
  <si>
    <t>Bố: NGUYỄN VĂN QUẾ/1939
Mẹ: NGUYỄN THỊ TÍCH/1941
Vợ: TỐNG THỊ YẾN/1977</t>
  </si>
  <si>
    <t>1980</t>
  </si>
  <si>
    <t>035080001141</t>
  </si>
  <si>
    <t>Bố: NGUYỄN PHÚ BÀI
Mẹ: TRẦN THỊ HẠNH/1947
Vợ: PHẠM THỊ THÊM/1982</t>
  </si>
  <si>
    <t>1975</t>
  </si>
  <si>
    <t>035075009448</t>
  </si>
  <si>
    <t xml:space="preserve">Bố: NGUYỄN VĂN THỈNH/1935
Mẹ: NGUYỄN THỊ THUẬN </t>
  </si>
  <si>
    <t>035089012992</t>
  </si>
  <si>
    <t>Bố: NGUYỄN VĂN TUẤN
Mẹ: TRỊNH THỊ THẢO/1962</t>
  </si>
  <si>
    <t>1989</t>
  </si>
  <si>
    <t>035089008124</t>
  </si>
  <si>
    <t>Bố: NGUYỄN TIẾN SAN/1950
Mẹ: TRẦN THỊ OANH/1953
Vợ: TRẦN THỊ CHÂM</t>
  </si>
  <si>
    <t>035076011499</t>
  </si>
  <si>
    <t>Bố: NGUYỄN NGỌC MÍCH/1945
Mẹ: PHẠM THỊ PHÒNG/1969
Vợ: NGUYỄN THỊ HƯỜNG</t>
  </si>
  <si>
    <t>Thôn 1 Ngô Khê</t>
  </si>
  <si>
    <t>035081001667</t>
  </si>
  <si>
    <t>BỐ: LÊ VĂN SƠN
MẸ: 
VỢ: HÀ THỊ NGA 1983</t>
  </si>
  <si>
    <t xml:space="preserve">Tội trộm cắp tài sản 02/10/2011, 20/08/2021; </t>
  </si>
  <si>
    <t>12/12</t>
  </si>
  <si>
    <t>035087012886</t>
  </si>
  <si>
    <t xml:space="preserve">BỐ: NGUYỄN VĂN LONG 1954
MẸ: LƯU THỊ VÂN 1959
VỢ: </t>
  </si>
  <si>
    <t>Tội tàng trữ trái phép chất ma túy 12/07/2017, 07/03/2016.</t>
  </si>
  <si>
    <t>5/7</t>
  </si>
  <si>
    <t>035069005547</t>
  </si>
  <si>
    <t>BỐ: PHẠM VĂN KÍNH
MẸ: ĐÀO THỊ SÁU
VỢ: TRẦN THỊ THỦY 1972</t>
  </si>
  <si>
    <t>Tội tàng trữ trái phép chất ma túy 06/09/2016</t>
  </si>
  <si>
    <t>035084010187</t>
  </si>
  <si>
    <t>Bố: NGUYỄN VĂN ĐỊNH 1957
Mẹ: TRẦN THỊ HẠNH 1958</t>
  </si>
  <si>
    <t>Tội cố ý gây thương tích 29/03/2016, 30/01/2022.</t>
  </si>
  <si>
    <t>6/12</t>
  </si>
  <si>
    <t>035082010690</t>
  </si>
  <si>
    <t>BỐ: TRẦN TUẤN THANH
MẸ: ĐỖ THỊ MỲ
VỢ: DƯƠNG THỊ THÚY OANH 1989</t>
  </si>
  <si>
    <t>Tội mua bán trái phép chất ma túy 18/09/2017</t>
  </si>
  <si>
    <t>10/12</t>
  </si>
  <si>
    <t>035092013857</t>
  </si>
  <si>
    <t>BỐ: TRẦN VĂN TÂM 1965
MẸ: VŨ THỊ PHƯỢNG 1968</t>
  </si>
  <si>
    <t>Tội cố ý gây thương tích cho sức khỏe của người khác 21/01/2016; Tội tàng trữ trái phép chất ma túy 30/6/2023</t>
  </si>
  <si>
    <t>035074007943</t>
  </si>
  <si>
    <t>BỐ: PHẠM VĂN QUÂN
MẸ: NGUYỄN THỊ CHẮT
VỢ: NGUYỄN THỊ THỦY 1982</t>
  </si>
  <si>
    <t>Tội chứa chấp việc sử dụng trái phép chất ma tuý; Tội mua bán trái phép chất ma túy 16/03/2019</t>
  </si>
  <si>
    <t>Thôn 2 Ngô Khê</t>
  </si>
  <si>
    <t>7/12</t>
  </si>
  <si>
    <t>035087010305</t>
  </si>
  <si>
    <t>Bố: VŨ VĂN CƯỜNG 1955
Mẹ: ĐÀO THỊ PHƯƠNG 1958
Vợ: TRẦN THỊ Ý 1991</t>
  </si>
  <si>
    <t>5/9</t>
  </si>
  <si>
    <t>035065001687</t>
  </si>
  <si>
    <t>Bố: NGÔ DUY MÙI
Mẹ: TRẦN THỊ SINH
Vợ: NGUYỄN THỊ DUYÊN</t>
  </si>
  <si>
    <t xml:space="preserve">Tội tàng trữ trái phép chất ma túy 31/10/2012 </t>
  </si>
  <si>
    <t>.</t>
  </si>
  <si>
    <t>035065008206</t>
  </si>
  <si>
    <t>Bố: ĐÀO VĂN TÝ
Mẹ: NGUYỄN THỊ KHANH
Vợ: NGUYỄN THỊ HIỀN 1973</t>
  </si>
  <si>
    <t>Tội mua bán trái phép chất ma túy 24/11/2016; Tội đánh bạc 25/03/2007; Tội tổ chức đánh bạc 25/07/2001.</t>
  </si>
  <si>
    <t>035080007703</t>
  </si>
  <si>
    <t>Bố: LƯƠNG VĂN NHƯỢNG
Mẹ: ĐẶNG THỊ NỤ
Vợ: VŨ THỊ BÍCH LAN 1981</t>
  </si>
  <si>
    <t>Tội trộm cắp tài sản 13/05/2015.</t>
  </si>
  <si>
    <t>1996</t>
  </si>
  <si>
    <t>Thôn 1 Cát Lại</t>
  </si>
  <si>
    <t xml:space="preserve">Bố: NGUYỄN ANH SƠN 1960
Mẹ: VŨ THỊ GÁI 1962
</t>
  </si>
  <si>
    <t>CHƯA CÓ</t>
  </si>
  <si>
    <t>Sưu tra</t>
  </si>
  <si>
    <t>Thôn 2 Cát Lại</t>
  </si>
  <si>
    <t>Bố: TRẦN MAI KÍNH
Mẹ: PHẠM THỊ THẨN 1940
Vợ: NGUYỄN THỊ HƯƠNG 1980</t>
  </si>
  <si>
    <t>Nguyễn Minh Hậu</t>
  </si>
  <si>
    <t>Phạm Trung Kiên</t>
  </si>
  <si>
    <t>Vũ Văn Linh</t>
  </si>
  <si>
    <t>Ngô Thái Hà</t>
  </si>
  <si>
    <t>Đào Đình Hưng</t>
  </si>
  <si>
    <t>Lương Huy Cường</t>
  </si>
  <si>
    <t>Đào Văn Việt</t>
  </si>
  <si>
    <t>Đào Văn Vinh</t>
  </si>
  <si>
    <t>Phạm Văn Tú</t>
  </si>
  <si>
    <t>Lê Văn Đông</t>
  </si>
  <si>
    <t>Nguyễn Văn Cảnh</t>
  </si>
  <si>
    <t>Nguyễn Văn Tuấn</t>
  </si>
  <si>
    <t>Nguyễn Văn Dược</t>
  </si>
  <si>
    <t>Nguyễn Văn Đạt</t>
  </si>
  <si>
    <t>Nguyễn Văn Lưu</t>
  </si>
  <si>
    <t>Nguyễn Văn Duy</t>
  </si>
  <si>
    <t>Lê Thanh Bình</t>
  </si>
  <si>
    <t>Nguyễn Văn Hoà</t>
  </si>
  <si>
    <t>Phạm Van Mười</t>
  </si>
  <si>
    <t>Nguyễn Văn Sáng</t>
  </si>
  <si>
    <t>Trần Văn Xuân</t>
  </si>
  <si>
    <t>Trần Văn Cường</t>
  </si>
  <si>
    <t>Trần Văn Học</t>
  </si>
  <si>
    <t>ĐỖ MINH KHA</t>
  </si>
  <si>
    <t>Lao động tự do</t>
  </si>
  <si>
    <t>035087002453</t>
  </si>
  <si>
    <t>BỐ: ĐỖ XUÂN NGA
MẸ: NGUYỄN THỊ DUNG</t>
  </si>
  <si>
    <t>NGUYỄN THẾ ANH</t>
  </si>
  <si>
    <t>1994</t>
  </si>
  <si>
    <t>BỐ: NGUYỄN VĂN KHẢI
MẸ: BÙI THỊ ĐÀO/1963</t>
  </si>
  <si>
    <t>Đánh bạc trái phép</t>
  </si>
  <si>
    <t>ĐÀO VĂN TƯỞNG</t>
  </si>
  <si>
    <t>1992</t>
  </si>
  <si>
    <t>035092001127</t>
  </si>
  <si>
    <t>BỐ: ĐÀO VĂN CƯỜNG
MẸ: TRẦN THỊ NHỊ</t>
  </si>
  <si>
    <t>LÊ VĂN DŨNG</t>
  </si>
  <si>
    <t>21/10/1990</t>
  </si>
  <si>
    <t>035090012349</t>
  </si>
  <si>
    <t>BỐ: LÊ VĂN TIẾN 1960
MẸ: ĐÀO THỊ PHƯỢNG</t>
  </si>
  <si>
    <t>NGÔ VĂN PHƯƠNG</t>
  </si>
  <si>
    <t>13/07/1979</t>
  </si>
  <si>
    <t>035079001708</t>
  </si>
  <si>
    <t>BỐ: NGÔ VĂN HÀO
MẸ: TRẦN THỊ HẢO
VỢ: NGUYỄN THÙY LINH</t>
  </si>
  <si>
    <t>ĐÀO VĂN BÌNH</t>
  </si>
  <si>
    <t>035083000863</t>
  </si>
  <si>
    <t>BỐ: ĐÀO VĂN NINH
MẸ: NGUYỄN THỊ HUYỀN
VỢ: HÀ THỊ LỆNH 1987</t>
  </si>
  <si>
    <t>Tội cướp tài sản 30/09/2002; Tội cố ý gây thương tích 07/09/2015</t>
  </si>
  <si>
    <t>NGÔ VĂN BÌNH</t>
  </si>
  <si>
    <t>035091005435</t>
  </si>
  <si>
    <t>BỐ: NGÔ VĂN MỠ
MẸ: NGUYỄN THỊ THO</t>
  </si>
  <si>
    <t>NGUYỄN VĂN QUYẾT</t>
  </si>
  <si>
    <t>1990</t>
  </si>
  <si>
    <t>Bố: NGUYỄN VĂN NGHỊ 1964, Mẹ: PHẠM THỊ CƯƠNG 1965, Vợ: LÊ THỊ HOA 1993</t>
  </si>
  <si>
    <t>Năm 2013 Tội Tàng Trữ Trái Phép Chất Ma Túy</t>
  </si>
  <si>
    <t>ĐẶNG VĂN NAM</t>
  </si>
  <si>
    <t>1985</t>
  </si>
  <si>
    <t>Bố: ĐẶNG VĂN THÀNH 1960, Mẹ: NGUYỄN THỊ TỨ 1964</t>
  </si>
  <si>
    <t>ĐẶNG TRUNG THỦY</t>
  </si>
  <si>
    <t>Bố: ĐẶNG VĂN SỬU 1961, Mẹ: TRẦN THỊ HẰNG 1964, Vợ: PHẠM THỊ GIANG 1994</t>
  </si>
  <si>
    <t>Năm 2021 Tội Tàng Trữ Trái Phép Chất Ma Túy</t>
  </si>
  <si>
    <t>TRƯƠNG VĂN LONG</t>
  </si>
  <si>
    <t>Bố: TRƯƠNG MẠNH HIẾN, Mẹ: TRẦN THỊ HỒNG 1965</t>
  </si>
  <si>
    <t>Năm 2020 Tội Lừa Đảo Chiếm Đoạt Tài Sản</t>
  </si>
  <si>
    <t>TRẦN TIẾN DŨNG</t>
  </si>
  <si>
    <t>2011</t>
  </si>
  <si>
    <t>Bố: TRẦN VĂN THOAN 1981, Mẹ ĐẶNG THỊ NGA 1983</t>
  </si>
  <si>
    <t>NGUYỄN XUÂN HƯNG</t>
  </si>
  <si>
    <t>1982</t>
  </si>
  <si>
    <t>Bố: NGUYỄN XUÂN NHIÊN 1952, Mẹ: VŨ THỊ PHƯƠNG 1959, Vợ: ĐẶNG THỊ TỈNH 1983</t>
  </si>
  <si>
    <t>PHẠM VĂN GIANG</t>
  </si>
  <si>
    <t>1986</t>
  </si>
  <si>
    <t>Bố: PHẠM VĂN NHÌ 1956, Mẹ: PHAN THỊ THỦY 1962</t>
  </si>
  <si>
    <t>Năm 2013: Tội Lạm Dụng Tín Nhiệm Chiếm Đoạt Tài Sản, Năm 2018: Tội Cưỡng Đoạt Tài Sản</t>
  </si>
  <si>
    <t>LÊ VĂN TUÂN</t>
  </si>
  <si>
    <t>Bố: LÊ QUANG THỰC 1953, Mẹ: ĐẶNG THỊ KÝ, Vợ: NGUYỄN THỊ TRANG 1997</t>
  </si>
  <si>
    <t>Năm 2012: Tội Tàng Trữ Trái Phép Chất Ma Túy</t>
  </si>
  <si>
    <t xml:space="preserve">LÊ MẠNH TUẤN </t>
  </si>
  <si>
    <t>1984</t>
  </si>
  <si>
    <t>Bố: LÊ QUANG THỰC 1953, Mẹ: ĐẶNG THỊ KÝ, Vợ: TRẦN THỊ HƯƠNG 1988</t>
  </si>
  <si>
    <t>LÊ VĂN HIỆP</t>
  </si>
  <si>
    <t>Bố: LÊ VĂN TỊNH 1961, Mẹ: TRẦN THỊ HIÊN 1963, Vợ: DƯƠNG THỊ DUYÊN 1991</t>
  </si>
  <si>
    <t>NGUYỄN VĂN PHƯƠNG</t>
  </si>
  <si>
    <t>1983</t>
  </si>
  <si>
    <t>Bố: NGUYỄN VĂN CÁN 1944, Mẹ: NGUYỄN THỊ LƯỢNG 1950, Vợ: DƯƠNG THỊ TỨ 1986</t>
  </si>
  <si>
    <t>VŨ ĐỨC THƯƠNG</t>
  </si>
  <si>
    <t>2005</t>
  </si>
  <si>
    <t>Bố: VŨ VĂN THANH, Mẹ: TRẦN THỊ HÀ 1972</t>
  </si>
  <si>
    <t>TRẦN VĂN TOẢN</t>
  </si>
  <si>
    <t>Bố: TRẦN VĂN CHIẾN 1947, Mẹ: HOÀNG THỊ NÂNG 1951, Vợ: ĐINH THỊ HÒA 1989</t>
  </si>
  <si>
    <t>TRẦN VĂN THỨC</t>
  </si>
  <si>
    <t>1973</t>
  </si>
  <si>
    <t>Bố: TRẦN MAI KÍNH, Mẹ; PHẠM THỊ THẨN 1940, Vợ: HOÀNG THỊ NHUNG 1976</t>
  </si>
  <si>
    <t>NGUYỄN VĂN KHƯƠNG</t>
  </si>
  <si>
    <t>Bố: NGUYỄN XUÂN CHINH 1973, Mẹ: PHẠM THỊ TUYẾN 1973</t>
  </si>
  <si>
    <t>TRẦN XUÂN NAM</t>
  </si>
  <si>
    <t>1991</t>
  </si>
  <si>
    <t>Bố; TRẦN XUÂN CHIẾN, Mẹ: PHẠM THỊ TƯƠI 1962</t>
  </si>
  <si>
    <t>TRẦN VĂN HẠNH</t>
  </si>
  <si>
    <t>Bố: TRẦN TRỌNG BÌNH, Mẹ: PHẠM THỊ NGỌC 1965</t>
  </si>
  <si>
    <t>Năm 2013: Tội Mua Bán Trái Phép Chất Ma Túy</t>
  </si>
  <si>
    <t>Thôn 5 Cát Lại</t>
  </si>
  <si>
    <t>Trần Đức Hoàn</t>
  </si>
  <si>
    <t>Bố: Trần Văn Kim(Đã chết), Mẹ: Trần Thị Nhường 1970, Vợ:Phạm Thị Mai Hoa 2004</t>
  </si>
  <si>
    <t xml:space="preserve">Hoàng văn Cương </t>
  </si>
  <si>
    <t>Hoàng Văn Thân; Nguyễn Thị Ngát</t>
  </si>
  <si>
    <t>cai nghiện bắt buộc</t>
  </si>
  <si>
    <t>Hoàng Văn Khang 1962; Phạm Thị Hương 1965</t>
  </si>
  <si>
    <t>Chưa có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</si>
</sst>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163"/>
      <scheme val="minor"/>
    </font>
    <font>
      <b/>
      <sz val="12"/>
      <color theme="1"/>
      <name val="Times New Roman"/>
      <family val="1"/>
    </font>
    <font>
      <sz val="13"/>
      <color theme="1"/>
      <name val="Times New Roman"/>
      <family val="1"/>
    </font>
    <font>
      <b/>
      <sz val="13"/>
      <color theme="1"/>
      <name val="Times New Roman"/>
      <family val="1"/>
    </font>
    <font>
      <b/>
      <sz val="11"/>
      <name val="Calibri"/>
      <family val="2"/>
      <scheme val="minor"/>
    </font>
    <font>
      <b/>
      <sz val="11"/>
      <name val="Times New Roman"/>
      <family val="1"/>
    </font>
    <font>
      <sz val="11"/>
      <name val="Calibri"/>
      <family val="2"/>
      <scheme val="minor"/>
    </font>
    <font>
      <b/>
      <sz val="14"/>
      <name val="Times New Roman"/>
      <family val="1"/>
    </font>
    <font>
      <b/>
      <sz val="12"/>
      <name val="Times New Roman"/>
      <family val="1"/>
    </font>
    <font>
      <sz val="12"/>
      <name val="Times New Roman"/>
      <family val="1"/>
    </font>
    <font>
      <sz val="12"/>
      <name val="Calibri"/>
      <family val="2"/>
      <scheme val="minor"/>
    </font>
    <font>
      <sz val="12"/>
      <color theme="1"/>
      <name val="Times New Roman"/>
      <family val="1"/>
    </font>
    <font>
      <sz val="12"/>
      <color rgb="FFFF0000"/>
      <name val="Times New Roman"/>
      <family val="1"/>
    </font>
    <font>
      <sz val="12"/>
      <color rgb="FF000000"/>
      <name val="Times New Roman"/>
      <family val="1"/>
    </font>
    <font>
      <u/>
      <sz val="12"/>
      <color theme="1"/>
      <name val="Times New Roman"/>
      <family val="1"/>
    </font>
    <font>
      <b/>
      <sz val="14"/>
      <color theme="1"/>
      <name val="Times New Roman"/>
      <family val="1"/>
    </font>
    <font>
      <sz val="14"/>
      <color theme="1"/>
      <name val="Times New Roman"/>
      <family val="1"/>
    </font>
    <font>
      <sz val="16"/>
      <color theme="1"/>
      <name val="Times New Roman"/>
      <family val="1"/>
    </font>
    <font>
      <b/>
      <sz val="16"/>
      <color theme="1"/>
      <name val="Times New Roman"/>
      <family val="1"/>
    </font>
    <font>
      <b/>
      <sz val="11"/>
      <color theme="1"/>
      <name val="Times New Roman"/>
      <family val="1"/>
    </font>
    <font>
      <sz val="11"/>
      <color theme="1"/>
      <name val="Times New Roman"/>
      <family val="1"/>
    </font>
    <font>
      <sz val="10"/>
      <color theme="1"/>
      <name val="Times New Roman"/>
      <family val="1"/>
    </font>
    <font>
      <sz val="13"/>
      <color rgb="FF000000"/>
      <name val="Times New Roman"/>
      <family val="1"/>
    </font>
    <font>
      <b/>
      <sz val="9"/>
      <color indexed="81"/>
      <name val="Tahoma"/>
    </font>
    <font>
      <sz val="9"/>
      <color indexed="81"/>
      <name val="Tahoma"/>
    </font>
  </fonts>
  <fills count="3">
    <fill>
      <patternFill patternType="none"/>
    </fill>
    <fill>
      <patternFill patternType="gray125"/>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116">
    <xf numFmtId="0" fontId="0" fillId="0" borderId="0" xfId="0"/>
    <xf numFmtId="0" fontId="2" fillId="0" borderId="0" xfId="0" applyFont="1"/>
    <xf numFmtId="0" fontId="2" fillId="0" borderId="1" xfId="0" applyFont="1" applyBorder="1"/>
    <xf numFmtId="0" fontId="3" fillId="0" borderId="1" xfId="0" applyFont="1" applyBorder="1" applyAlignment="1">
      <alignment horizontal="center" vertical="center" wrapText="1"/>
    </xf>
    <xf numFmtId="0" fontId="4" fillId="0" borderId="0" xfId="0" applyFont="1"/>
    <xf numFmtId="0" fontId="5" fillId="0" borderId="0" xfId="0" applyFont="1"/>
    <xf numFmtId="0" fontId="6" fillId="0" borderId="0" xfId="0" applyFont="1"/>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xf numFmtId="0" fontId="10" fillId="0" borderId="3" xfId="0" applyFont="1" applyBorder="1" applyAlignment="1">
      <alignment horizontal="center"/>
    </xf>
    <xf numFmtId="0" fontId="10" fillId="0" borderId="4" xfId="0" applyFont="1" applyBorder="1" applyAlignment="1">
      <alignment horizontal="center"/>
    </xf>
    <xf numFmtId="0" fontId="9" fillId="0" borderId="1" xfId="0" applyFont="1" applyBorder="1" applyAlignment="1">
      <alignment wrapText="1"/>
    </xf>
    <xf numFmtId="0" fontId="9" fillId="0" borderId="1" xfId="0" applyFont="1" applyBorder="1" applyAlignment="1">
      <alignment horizontal="justify" vertical="center"/>
    </xf>
    <xf numFmtId="0" fontId="10" fillId="0" borderId="1" xfId="0" applyFont="1" applyBorder="1" applyAlignment="1">
      <alignment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1" fillId="0" borderId="1" xfId="0" applyFont="1" applyBorder="1" applyAlignment="1">
      <alignment vertical="top"/>
    </xf>
    <xf numFmtId="0" fontId="11" fillId="0" borderId="1" xfId="0" applyFont="1" applyBorder="1" applyAlignment="1">
      <alignment horizontal="center" vertical="top" wrapText="1"/>
    </xf>
    <xf numFmtId="0" fontId="12" fillId="0" borderId="1" xfId="0" applyFont="1" applyBorder="1" applyAlignment="1">
      <alignment horizontal="center" vertical="top" wrapText="1"/>
    </xf>
    <xf numFmtId="0" fontId="2" fillId="0" borderId="0" xfId="0" applyFont="1" applyAlignment="1">
      <alignment horizontal="center"/>
    </xf>
    <xf numFmtId="0" fontId="11" fillId="0" borderId="0" xfId="0" applyFont="1"/>
    <xf numFmtId="0" fontId="11" fillId="0" borderId="1" xfId="0" applyFont="1" applyBorder="1"/>
    <xf numFmtId="0" fontId="13" fillId="0" borderId="1" xfId="0" applyFont="1" applyBorder="1" applyAlignment="1">
      <alignment vertical="center" wrapText="1"/>
    </xf>
    <xf numFmtId="0" fontId="11" fillId="0" borderId="0" xfId="0" applyFont="1" applyAlignment="1">
      <alignment vertical="center"/>
    </xf>
    <xf numFmtId="0" fontId="11" fillId="0" borderId="0" xfId="0" applyFont="1" applyAlignment="1">
      <alignment vertical="top" wrapText="1"/>
    </xf>
    <xf numFmtId="0" fontId="2" fillId="0" borderId="0" xfId="0" applyFont="1" applyAlignment="1">
      <alignment vertical="top" wrapText="1"/>
    </xf>
    <xf numFmtId="0" fontId="9"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applyFont="1" applyBorder="1" applyAlignment="1">
      <alignment horizontal="center"/>
    </xf>
    <xf numFmtId="0" fontId="2" fillId="0" borderId="1" xfId="0" quotePrefix="1" applyFont="1" applyBorder="1" applyAlignment="1">
      <alignment horizontal="center"/>
    </xf>
    <xf numFmtId="0" fontId="2" fillId="0" borderId="1" xfId="0" applyFont="1" applyBorder="1" applyAlignment="1">
      <alignment horizontal="center" wrapText="1"/>
    </xf>
    <xf numFmtId="0" fontId="2" fillId="0" borderId="0" xfId="0" applyFont="1" applyAlignment="1">
      <alignment horizontal="center" vertical="top"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quotePrefix="1" applyFont="1" applyBorder="1" applyAlignment="1">
      <alignment horizontal="center" vertical="center" wrapText="1"/>
    </xf>
    <xf numFmtId="0" fontId="16" fillId="0" borderId="1" xfId="0" applyFont="1" applyBorder="1" applyAlignment="1">
      <alignment horizontal="center"/>
    </xf>
    <xf numFmtId="0" fontId="16" fillId="0" borderId="1" xfId="0" quotePrefix="1" applyFont="1" applyBorder="1" applyAlignment="1">
      <alignment horizontal="center"/>
    </xf>
    <xf numFmtId="0" fontId="16" fillId="0" borderId="1" xfId="0" applyFont="1" applyBorder="1" applyAlignment="1">
      <alignment horizontal="center" wrapText="1"/>
    </xf>
    <xf numFmtId="0" fontId="17" fillId="0" borderId="0" xfId="0" applyFont="1" applyAlignment="1">
      <alignment vertical="top" wrapText="1"/>
    </xf>
    <xf numFmtId="0" fontId="17" fillId="0" borderId="0" xfId="0" applyFont="1"/>
    <xf numFmtId="0" fontId="19" fillId="0" borderId="1" xfId="0" applyFont="1" applyBorder="1" applyAlignment="1">
      <alignment horizontal="center" vertical="center" wrapText="1"/>
    </xf>
    <xf numFmtId="0" fontId="20" fillId="0" borderId="0" xfId="0" applyFont="1"/>
    <xf numFmtId="0" fontId="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xf>
    <xf numFmtId="0" fontId="21" fillId="0" borderId="1" xfId="0" applyFont="1" applyBorder="1" applyAlignment="1">
      <alignment horizontal="center" vertical="center" wrapText="1"/>
    </xf>
    <xf numFmtId="0" fontId="11" fillId="0" borderId="1" xfId="0" applyFont="1" applyBorder="1" applyAlignment="1">
      <alignment horizontal="center" wrapText="1"/>
    </xf>
    <xf numFmtId="0" fontId="2" fillId="0" borderId="1" xfId="0" applyFont="1" applyBorder="1" applyAlignment="1">
      <alignment horizontal="center" vertical="center"/>
    </xf>
    <xf numFmtId="49" fontId="22"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2" fillId="0" borderId="1" xfId="0" applyFont="1" applyBorder="1" applyAlignment="1">
      <alignment horizontal="center" vertical="center" wrapText="1"/>
    </xf>
    <xf numFmtId="14" fontId="22" fillId="2"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1" fillId="0" borderId="1" xfId="0" quotePrefix="1" applyFont="1" applyBorder="1" applyAlignment="1">
      <alignment horizontal="center" vertical="center" wrapText="1"/>
    </xf>
    <xf numFmtId="0" fontId="21" fillId="0" borderId="1" xfId="0" applyFont="1" applyBorder="1" applyAlignment="1">
      <alignment horizontal="center" vertical="center"/>
    </xf>
    <xf numFmtId="49" fontId="21"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2" fillId="2" borderId="1" xfId="0" quotePrefix="1" applyFont="1" applyFill="1" applyBorder="1" applyAlignment="1">
      <alignment horizontal="center" vertical="center" wrapText="1"/>
    </xf>
    <xf numFmtId="0" fontId="22" fillId="2" borderId="1" xfId="0" applyFont="1" applyFill="1" applyBorder="1" applyAlignment="1">
      <alignment horizontal="center" vertical="center" wrapText="1"/>
    </xf>
    <xf numFmtId="16" fontId="11" fillId="0" borderId="1" xfId="0" applyNumberFormat="1" applyFont="1" applyBorder="1" applyAlignment="1">
      <alignment horizontal="center" vertical="center" wrapText="1"/>
    </xf>
    <xf numFmtId="0" fontId="11" fillId="0" borderId="1" xfId="0" quotePrefix="1" applyFont="1" applyBorder="1" applyAlignment="1">
      <alignment horizontal="center" vertical="center" wrapText="1"/>
    </xf>
    <xf numFmtId="16" fontId="21" fillId="0" borderId="1" xfId="0" applyNumberFormat="1" applyFont="1" applyBorder="1" applyAlignment="1">
      <alignment horizontal="center" vertical="center" wrapText="1"/>
    </xf>
    <xf numFmtId="0" fontId="3" fillId="0" borderId="0" xfId="0" applyFont="1" applyAlignment="1">
      <alignment horizontal="center"/>
    </xf>
    <xf numFmtId="0" fontId="18" fillId="0" borderId="0" xfId="0" applyFont="1" applyAlignment="1">
      <alignment horizontal="center"/>
    </xf>
    <xf numFmtId="0" fontId="17" fillId="0" borderId="0" xfId="0" applyFont="1" applyBorder="1" applyAlignment="1">
      <alignment horizontal="center" vertical="top" wrapText="1"/>
    </xf>
    <xf numFmtId="0" fontId="2" fillId="0" borderId="8" xfId="0" applyFont="1" applyBorder="1" applyAlignment="1">
      <alignment horizontal="center" vertical="top" wrapText="1"/>
    </xf>
    <xf numFmtId="0" fontId="3"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vertical="center"/>
    </xf>
    <xf numFmtId="0" fontId="18" fillId="0" borderId="0" xfId="0" applyFont="1" applyAlignment="1">
      <alignment horizontal="center"/>
    </xf>
    <xf numFmtId="0" fontId="17" fillId="0" borderId="0" xfId="0" applyFont="1" applyAlignment="1">
      <alignment horizontal="center"/>
    </xf>
    <xf numFmtId="0" fontId="18" fillId="0" borderId="0" xfId="0" applyFont="1" applyAlignment="1">
      <alignment horizontal="center" vertical="center"/>
    </xf>
    <xf numFmtId="0" fontId="1" fillId="0" borderId="0" xfId="0" applyFont="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8" fillId="0" borderId="1" xfId="0" applyFont="1" applyBorder="1" applyAlignment="1">
      <alignment horizontal="center" vertical="center" wrapText="1"/>
    </xf>
    <xf numFmtId="14" fontId="10" fillId="0" borderId="3" xfId="0" applyNumberFormat="1" applyFont="1" applyBorder="1" applyAlignment="1">
      <alignment horizontal="center"/>
    </xf>
    <xf numFmtId="14" fontId="10" fillId="0" borderId="4" xfId="0" applyNumberFormat="1" applyFont="1" applyBorder="1" applyAlignment="1">
      <alignment horizontal="center"/>
    </xf>
    <xf numFmtId="0" fontId="11" fillId="0" borderId="8" xfId="0" applyFont="1" applyBorder="1" applyAlignment="1">
      <alignment horizontal="center" vertical="top" wrapText="1"/>
    </xf>
    <xf numFmtId="0" fontId="11"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Alignment="1">
      <alignment horizontal="center" vertical="center" wrapText="1"/>
    </xf>
    <xf numFmtId="0" fontId="6" fillId="0" borderId="0" xfId="0" applyFont="1" applyAlignment="1">
      <alignment horizontal="left" vertical="top"/>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 fillId="0" borderId="0" xfId="0" applyFont="1" applyAlignment="1">
      <alignment horizontal="center" vertical="top" wrapText="1"/>
    </xf>
    <xf numFmtId="0" fontId="1" fillId="0" borderId="7" xfId="0" applyFont="1" applyBorder="1" applyAlignment="1">
      <alignment horizontal="center" vertical="top" wrapText="1"/>
    </xf>
    <xf numFmtId="0" fontId="11" fillId="0" borderId="0" xfId="0" applyFont="1" applyAlignment="1">
      <alignment horizontal="center"/>
    </xf>
    <xf numFmtId="0" fontId="1" fillId="0" borderId="2"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0" fontId="1" fillId="0" borderId="3"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lignment horizontal="center" vertical="top"/>
    </xf>
    <xf numFmtId="0" fontId="1" fillId="0" borderId="3" xfId="0" applyFont="1" applyBorder="1" applyAlignment="1">
      <alignment horizontal="center" vertical="top" wrapText="1"/>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11" fillId="0" borderId="0" xfId="0" quotePrefix="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38"/>
  <sheetViews>
    <sheetView tabSelected="1" topLeftCell="A13" workbookViewId="0">
      <selection activeCell="D19" sqref="D19"/>
    </sheetView>
  </sheetViews>
  <sheetFormatPr defaultColWidth="8.85546875" defaultRowHeight="16.5" x14ac:dyDescent="0.25"/>
  <cols>
    <col min="1" max="1" width="5.42578125" style="1" customWidth="1"/>
    <col min="2" max="2" width="18.140625" style="1" customWidth="1"/>
    <col min="3" max="3" width="8.85546875" style="1" customWidth="1"/>
    <col min="4" max="4" width="17.28515625" style="1" customWidth="1"/>
    <col min="5" max="5" width="7.5703125" style="1" customWidth="1"/>
    <col min="6" max="6" width="14.85546875" style="1" customWidth="1"/>
    <col min="7" max="7" width="10.28515625" style="1" customWidth="1"/>
    <col min="8" max="8" width="16.42578125" style="1" customWidth="1"/>
    <col min="9" max="9" width="8.85546875" style="1"/>
    <col min="10" max="10" width="27.42578125" style="1" customWidth="1"/>
    <col min="11" max="11" width="8.85546875" style="1"/>
    <col min="12" max="12" width="39.5703125" style="1" customWidth="1"/>
    <col min="13" max="13" width="8.85546875" style="1"/>
    <col min="14" max="14" width="14.85546875" style="1" customWidth="1"/>
    <col min="15" max="15" width="21" style="1" customWidth="1"/>
    <col min="16" max="16384" width="8.85546875" style="1"/>
  </cols>
  <sheetData>
    <row r="1" spans="1:50" x14ac:dyDescent="0.25">
      <c r="A1" s="77" t="s">
        <v>0</v>
      </c>
      <c r="B1" s="77"/>
      <c r="C1" s="77"/>
      <c r="D1" s="78" t="s">
        <v>10</v>
      </c>
      <c r="E1" s="78"/>
      <c r="F1" s="78"/>
      <c r="G1" s="78"/>
      <c r="H1" s="78"/>
      <c r="I1" s="78"/>
      <c r="J1" s="78"/>
      <c r="K1" s="78"/>
      <c r="L1" s="78"/>
      <c r="M1" s="78"/>
      <c r="N1" s="78"/>
      <c r="O1" s="78"/>
    </row>
    <row r="2" spans="1:50" x14ac:dyDescent="0.25">
      <c r="A2" s="76" t="s">
        <v>73</v>
      </c>
      <c r="B2" s="76"/>
      <c r="C2" s="76"/>
      <c r="D2" s="77" t="s">
        <v>11</v>
      </c>
      <c r="E2" s="77"/>
      <c r="F2" s="77"/>
      <c r="G2" s="77"/>
      <c r="H2" s="77"/>
      <c r="I2" s="77"/>
      <c r="J2" s="77"/>
      <c r="K2" s="77"/>
      <c r="L2" s="77"/>
      <c r="M2" s="77"/>
      <c r="N2" s="77"/>
      <c r="O2" s="77"/>
    </row>
    <row r="4" spans="1:50" s="45" customFormat="1" ht="85.5" x14ac:dyDescent="0.25">
      <c r="A4" s="44" t="s">
        <v>2</v>
      </c>
      <c r="B4" s="44" t="s">
        <v>3</v>
      </c>
      <c r="C4" s="44" t="s">
        <v>4</v>
      </c>
      <c r="D4" s="44" t="s">
        <v>5</v>
      </c>
      <c r="E4" s="44" t="s">
        <v>14</v>
      </c>
      <c r="F4" s="44" t="s">
        <v>13</v>
      </c>
      <c r="G4" s="44" t="s">
        <v>12</v>
      </c>
      <c r="H4" s="44" t="s">
        <v>15</v>
      </c>
      <c r="I4" s="44" t="s">
        <v>16</v>
      </c>
      <c r="J4" s="44" t="s">
        <v>6</v>
      </c>
      <c r="K4" s="44" t="s">
        <v>7</v>
      </c>
      <c r="L4" s="44" t="s">
        <v>17</v>
      </c>
      <c r="M4" s="44" t="s">
        <v>18</v>
      </c>
      <c r="N4" s="44" t="s">
        <v>8</v>
      </c>
      <c r="O4" s="44" t="s">
        <v>9</v>
      </c>
    </row>
    <row r="5" spans="1:50" s="23" customFormat="1" ht="51" customHeight="1" x14ac:dyDescent="0.25">
      <c r="A5" s="46">
        <v>1</v>
      </c>
      <c r="B5" s="47" t="s">
        <v>74</v>
      </c>
      <c r="C5" s="47">
        <v>1994</v>
      </c>
      <c r="D5" s="47" t="s">
        <v>75</v>
      </c>
      <c r="E5" s="47" t="s">
        <v>76</v>
      </c>
      <c r="F5" s="64" t="s">
        <v>174</v>
      </c>
      <c r="G5" s="46"/>
      <c r="H5" s="63" t="s">
        <v>81</v>
      </c>
      <c r="I5" s="46"/>
      <c r="J5" s="49" t="s">
        <v>164</v>
      </c>
      <c r="K5" s="30" t="s">
        <v>77</v>
      </c>
      <c r="L5" s="30" t="s">
        <v>78</v>
      </c>
      <c r="M5" s="30" t="s">
        <v>78</v>
      </c>
      <c r="N5" s="30" t="s">
        <v>78</v>
      </c>
      <c r="O5" s="51" t="s">
        <v>178</v>
      </c>
    </row>
    <row r="6" spans="1:50" s="23" customFormat="1" ht="59.45" customHeight="1" x14ac:dyDescent="0.25">
      <c r="A6" s="46">
        <f>A5+1</f>
        <v>2</v>
      </c>
      <c r="B6" s="47" t="s">
        <v>79</v>
      </c>
      <c r="C6" s="47">
        <v>1995</v>
      </c>
      <c r="D6" s="47" t="s">
        <v>75</v>
      </c>
      <c r="E6" s="47" t="s">
        <v>76</v>
      </c>
      <c r="F6" s="64" t="s">
        <v>174</v>
      </c>
      <c r="G6" s="46"/>
      <c r="H6" s="63" t="s">
        <v>80</v>
      </c>
      <c r="I6" s="46"/>
      <c r="J6" s="49" t="s">
        <v>165</v>
      </c>
      <c r="K6" s="30" t="s">
        <v>77</v>
      </c>
      <c r="L6" s="47" t="s">
        <v>84</v>
      </c>
      <c r="M6" s="30" t="s">
        <v>78</v>
      </c>
      <c r="N6" s="30" t="s">
        <v>78</v>
      </c>
      <c r="O6" s="51" t="s">
        <v>178</v>
      </c>
    </row>
    <row r="7" spans="1:50" s="23" customFormat="1" ht="52.15" customHeight="1" x14ac:dyDescent="0.25">
      <c r="A7" s="46">
        <f t="shared" ref="A7:A10" si="0">A6+1</f>
        <v>3</v>
      </c>
      <c r="B7" s="47" t="s">
        <v>82</v>
      </c>
      <c r="C7" s="47">
        <v>1995</v>
      </c>
      <c r="D7" s="47" t="s">
        <v>75</v>
      </c>
      <c r="E7" s="47" t="s">
        <v>76</v>
      </c>
      <c r="F7" s="64" t="s">
        <v>174</v>
      </c>
      <c r="G7" s="46"/>
      <c r="H7" s="63" t="s">
        <v>83</v>
      </c>
      <c r="I7" s="46"/>
      <c r="J7" s="49" t="s">
        <v>166</v>
      </c>
      <c r="K7" s="30" t="s">
        <v>77</v>
      </c>
      <c r="L7" s="47" t="s">
        <v>85</v>
      </c>
      <c r="M7" s="30" t="s">
        <v>78</v>
      </c>
      <c r="N7" s="30" t="s">
        <v>78</v>
      </c>
      <c r="O7" s="51" t="s">
        <v>178</v>
      </c>
    </row>
    <row r="8" spans="1:50" s="23" customFormat="1" ht="52.9" customHeight="1" x14ac:dyDescent="0.25">
      <c r="A8" s="46">
        <f t="shared" si="0"/>
        <v>4</v>
      </c>
      <c r="B8" s="48" t="s">
        <v>86</v>
      </c>
      <c r="C8" s="48">
        <v>1976</v>
      </c>
      <c r="D8" s="47" t="s">
        <v>87</v>
      </c>
      <c r="E8" s="47" t="s">
        <v>76</v>
      </c>
      <c r="F8" s="64" t="s">
        <v>174</v>
      </c>
      <c r="G8" s="46"/>
      <c r="H8" s="63" t="s">
        <v>88</v>
      </c>
      <c r="I8" s="46"/>
      <c r="J8" s="49" t="s">
        <v>167</v>
      </c>
      <c r="K8" s="32" t="s">
        <v>77</v>
      </c>
      <c r="L8" s="50" t="s">
        <v>90</v>
      </c>
      <c r="M8" s="32" t="s">
        <v>78</v>
      </c>
      <c r="N8" s="32" t="s">
        <v>78</v>
      </c>
      <c r="O8" s="51" t="s">
        <v>178</v>
      </c>
    </row>
    <row r="9" spans="1:50" ht="38.25" x14ac:dyDescent="0.25">
      <c r="A9" s="46">
        <f t="shared" si="0"/>
        <v>5</v>
      </c>
      <c r="B9" s="59" t="s">
        <v>262</v>
      </c>
      <c r="C9" s="52">
        <v>1985</v>
      </c>
      <c r="D9" s="47" t="s">
        <v>173</v>
      </c>
      <c r="E9" s="47" t="s">
        <v>76</v>
      </c>
      <c r="F9" s="64" t="s">
        <v>174</v>
      </c>
      <c r="G9" s="65" t="s">
        <v>175</v>
      </c>
      <c r="H9" s="63" t="s">
        <v>176</v>
      </c>
      <c r="I9" s="51"/>
      <c r="J9" s="49" t="s">
        <v>177</v>
      </c>
      <c r="K9" s="51" t="s">
        <v>77</v>
      </c>
      <c r="L9" s="51"/>
      <c r="M9" s="51"/>
      <c r="N9" s="51" t="s">
        <v>78</v>
      </c>
      <c r="O9" s="51" t="s">
        <v>178</v>
      </c>
    </row>
    <row r="10" spans="1:50" ht="82.5" x14ac:dyDescent="0.25">
      <c r="A10" s="46">
        <f t="shared" si="0"/>
        <v>6</v>
      </c>
      <c r="B10" s="30" t="s">
        <v>305</v>
      </c>
      <c r="C10" s="66" t="s">
        <v>306</v>
      </c>
      <c r="D10" s="30" t="s">
        <v>249</v>
      </c>
      <c r="E10" s="30" t="s">
        <v>279</v>
      </c>
      <c r="F10" s="30"/>
      <c r="G10" s="66" t="s">
        <v>175</v>
      </c>
      <c r="H10" s="30">
        <v>35090003839</v>
      </c>
      <c r="I10" s="30"/>
      <c r="J10" s="30" t="s">
        <v>307</v>
      </c>
      <c r="K10" s="30" t="s">
        <v>77</v>
      </c>
      <c r="L10" s="30" t="s">
        <v>308</v>
      </c>
      <c r="M10" s="30"/>
      <c r="N10" s="30"/>
      <c r="O10" s="51" t="s">
        <v>178</v>
      </c>
    </row>
    <row r="11" spans="1:50" s="54" customFormat="1" ht="54.95" customHeight="1" x14ac:dyDescent="0.25">
      <c r="A11" s="46">
        <v>7</v>
      </c>
      <c r="B11" s="59" t="s">
        <v>266</v>
      </c>
      <c r="C11" s="52" t="s">
        <v>194</v>
      </c>
      <c r="D11" s="47" t="s">
        <v>191</v>
      </c>
      <c r="E11" s="47" t="s">
        <v>76</v>
      </c>
      <c r="F11" s="64" t="s">
        <v>174</v>
      </c>
      <c r="G11" s="53"/>
      <c r="H11" s="63" t="s">
        <v>195</v>
      </c>
      <c r="I11" s="51"/>
      <c r="J11" s="49" t="s">
        <v>196</v>
      </c>
      <c r="K11" s="51" t="s">
        <v>77</v>
      </c>
      <c r="L11" s="30"/>
      <c r="M11" s="51"/>
      <c r="N11" s="51" t="s">
        <v>78</v>
      </c>
      <c r="O11" s="30" t="s">
        <v>178</v>
      </c>
    </row>
    <row r="12" spans="1:50" s="54" customFormat="1" ht="54.95" customHeight="1" x14ac:dyDescent="0.25">
      <c r="A12" s="46">
        <v>8</v>
      </c>
      <c r="B12" s="59" t="s">
        <v>257</v>
      </c>
      <c r="C12" s="52">
        <v>1987</v>
      </c>
      <c r="D12" s="47" t="s">
        <v>233</v>
      </c>
      <c r="E12" s="47" t="s">
        <v>76</v>
      </c>
      <c r="F12" s="64" t="s">
        <v>174</v>
      </c>
      <c r="G12" s="65" t="s">
        <v>234</v>
      </c>
      <c r="H12" s="63" t="s">
        <v>235</v>
      </c>
      <c r="I12" s="51"/>
      <c r="J12" s="49" t="s">
        <v>236</v>
      </c>
      <c r="K12" s="51"/>
      <c r="L12" s="51"/>
      <c r="M12" s="51"/>
      <c r="N12" s="51"/>
      <c r="O12" s="51" t="s">
        <v>178</v>
      </c>
    </row>
    <row r="13" spans="1:50" s="54" customFormat="1" ht="54.95" customHeight="1" x14ac:dyDescent="0.25">
      <c r="A13" s="46">
        <v>9</v>
      </c>
      <c r="B13" s="59" t="s">
        <v>255</v>
      </c>
      <c r="C13" s="52" t="s">
        <v>248</v>
      </c>
      <c r="D13" s="47" t="s">
        <v>249</v>
      </c>
      <c r="E13" s="47" t="s">
        <v>76</v>
      </c>
      <c r="F13" s="64" t="s">
        <v>174</v>
      </c>
      <c r="G13" s="65"/>
      <c r="H13" s="63">
        <v>35096002300</v>
      </c>
      <c r="I13" s="51"/>
      <c r="J13" s="49" t="s">
        <v>250</v>
      </c>
      <c r="K13" s="51" t="s">
        <v>77</v>
      </c>
      <c r="L13" s="51" t="s">
        <v>251</v>
      </c>
      <c r="M13" s="51"/>
      <c r="N13" s="51" t="s">
        <v>252</v>
      </c>
      <c r="O13" s="51" t="s">
        <v>178</v>
      </c>
      <c r="Q13" s="55"/>
    </row>
    <row r="14" spans="1:50" s="54" customFormat="1" ht="45.6" customHeight="1" x14ac:dyDescent="0.25">
      <c r="A14" s="46">
        <v>10</v>
      </c>
      <c r="B14" s="59" t="s">
        <v>277</v>
      </c>
      <c r="C14" s="52" t="s">
        <v>190</v>
      </c>
      <c r="D14" s="47" t="s">
        <v>253</v>
      </c>
      <c r="E14" s="47" t="s">
        <v>76</v>
      </c>
      <c r="F14" s="64" t="s">
        <v>174</v>
      </c>
      <c r="G14" s="65"/>
      <c r="H14" s="63">
        <v>35076005166</v>
      </c>
      <c r="I14" s="51"/>
      <c r="J14" s="49" t="s">
        <v>254</v>
      </c>
      <c r="K14" s="51" t="s">
        <v>77</v>
      </c>
      <c r="L14" s="57" t="s">
        <v>251</v>
      </c>
      <c r="M14" s="51"/>
      <c r="N14" s="51"/>
      <c r="O14" s="51" t="s">
        <v>178</v>
      </c>
    </row>
    <row r="15" spans="1:50" s="56" customFormat="1" ht="46.5" customHeight="1" x14ac:dyDescent="0.25">
      <c r="A15" s="37">
        <v>11</v>
      </c>
      <c r="B15" s="30" t="s">
        <v>347</v>
      </c>
      <c r="C15" s="66" t="s">
        <v>248</v>
      </c>
      <c r="D15" s="30" t="s">
        <v>253</v>
      </c>
      <c r="E15" s="30" t="s">
        <v>279</v>
      </c>
      <c r="F15" s="30"/>
      <c r="G15" s="66"/>
      <c r="H15" s="30">
        <v>35096005946</v>
      </c>
      <c r="I15" s="30"/>
      <c r="J15" s="30" t="s">
        <v>348</v>
      </c>
      <c r="K15" s="30" t="s">
        <v>77</v>
      </c>
      <c r="L15" s="30" t="s">
        <v>251</v>
      </c>
      <c r="M15" s="30"/>
      <c r="N15" s="30"/>
      <c r="O15" s="51" t="s">
        <v>178</v>
      </c>
      <c r="P15" s="54"/>
      <c r="Q15" s="54"/>
    </row>
    <row r="16" spans="1:50" s="51" customFormat="1" ht="51" customHeight="1" x14ac:dyDescent="0.25">
      <c r="A16" s="47">
        <v>12</v>
      </c>
      <c r="B16" s="30" t="s">
        <v>358</v>
      </c>
      <c r="C16" s="30">
        <v>1992</v>
      </c>
      <c r="D16" s="30" t="s">
        <v>249</v>
      </c>
      <c r="E16" s="30" t="s">
        <v>76</v>
      </c>
      <c r="F16" s="30" t="s">
        <v>174</v>
      </c>
      <c r="G16" s="71">
        <v>45547</v>
      </c>
      <c r="H16" s="30">
        <v>350900888</v>
      </c>
      <c r="I16" s="30"/>
      <c r="J16" s="30" t="s">
        <v>359</v>
      </c>
      <c r="K16" s="30" t="s">
        <v>77</v>
      </c>
      <c r="L16" s="30" t="s">
        <v>251</v>
      </c>
      <c r="M16" s="30"/>
      <c r="N16" s="30"/>
      <c r="O16" s="30" t="s">
        <v>360</v>
      </c>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row>
    <row r="17" spans="1:50" s="54" customFormat="1" ht="50.1" customHeight="1" x14ac:dyDescent="0.25">
      <c r="A17" s="46">
        <v>13</v>
      </c>
      <c r="B17" s="3" t="s">
        <v>139</v>
      </c>
      <c r="C17" s="3">
        <v>1995</v>
      </c>
      <c r="D17" s="3" t="s">
        <v>87</v>
      </c>
      <c r="E17" s="3" t="s">
        <v>76</v>
      </c>
      <c r="F17" s="3" t="s">
        <v>174</v>
      </c>
      <c r="G17" s="3"/>
      <c r="H17" s="3">
        <v>35095002243</v>
      </c>
      <c r="I17" s="3"/>
      <c r="J17" s="3" t="s">
        <v>361</v>
      </c>
      <c r="K17" s="3" t="s">
        <v>77</v>
      </c>
      <c r="L17" s="3" t="s">
        <v>362</v>
      </c>
      <c r="M17" s="3"/>
      <c r="N17" s="3"/>
      <c r="O17" s="3" t="s">
        <v>178</v>
      </c>
    </row>
    <row r="18" spans="1:50" s="54" customFormat="1" ht="50.1" customHeight="1" x14ac:dyDescent="0.25">
      <c r="A18" s="46">
        <v>14</v>
      </c>
      <c r="B18" s="37" t="s">
        <v>92</v>
      </c>
      <c r="C18" s="37">
        <v>1985</v>
      </c>
      <c r="D18" s="37" t="s">
        <v>75</v>
      </c>
      <c r="E18" s="37" t="s">
        <v>76</v>
      </c>
      <c r="F18" s="37"/>
      <c r="G18" s="37"/>
      <c r="H18" s="38" t="s">
        <v>96</v>
      </c>
      <c r="I18" s="37"/>
      <c r="J18" s="37" t="s">
        <v>145</v>
      </c>
      <c r="K18" s="37" t="s">
        <v>77</v>
      </c>
      <c r="L18" s="37" t="s">
        <v>93</v>
      </c>
      <c r="M18" s="37" t="s">
        <v>78</v>
      </c>
      <c r="N18" s="37" t="s">
        <v>78</v>
      </c>
      <c r="O18" s="2" t="s">
        <v>178</v>
      </c>
    </row>
    <row r="19" spans="1:50" s="54" customFormat="1" ht="50.1" customHeight="1" x14ac:dyDescent="0.25">
      <c r="A19" s="37">
        <v>15</v>
      </c>
      <c r="B19" s="37" t="s">
        <v>143</v>
      </c>
      <c r="C19" s="37">
        <v>1996</v>
      </c>
      <c r="D19" s="37" t="s">
        <v>87</v>
      </c>
      <c r="E19" s="37" t="s">
        <v>76</v>
      </c>
      <c r="F19" s="37"/>
      <c r="G19" s="37"/>
      <c r="H19" s="38" t="s">
        <v>144</v>
      </c>
      <c r="I19" s="37"/>
      <c r="J19" s="37" t="s">
        <v>163</v>
      </c>
      <c r="K19" s="37" t="s">
        <v>77</v>
      </c>
      <c r="L19" s="37" t="s">
        <v>78</v>
      </c>
      <c r="M19" s="37" t="s">
        <v>78</v>
      </c>
      <c r="N19" s="37" t="s">
        <v>78</v>
      </c>
      <c r="O19" s="37" t="s">
        <v>178</v>
      </c>
    </row>
    <row r="20" spans="1:50" s="54" customFormat="1" ht="50.1" customHeight="1" x14ac:dyDescent="0.25">
      <c r="A20" s="37">
        <v>21</v>
      </c>
      <c r="B20" s="2"/>
      <c r="C20" s="2"/>
      <c r="D20" s="2"/>
      <c r="E20" s="2"/>
      <c r="F20" s="2"/>
      <c r="G20" s="2"/>
      <c r="H20" s="2"/>
      <c r="I20" s="2"/>
      <c r="J20" s="2"/>
      <c r="K20" s="2"/>
      <c r="L20" s="2"/>
      <c r="M20" s="2"/>
      <c r="N20" s="2"/>
      <c r="O20" s="2"/>
    </row>
    <row r="21" spans="1:50" s="54" customFormat="1" ht="55.9" customHeight="1" x14ac:dyDescent="0.25">
      <c r="A21" s="46">
        <v>35</v>
      </c>
      <c r="B21" s="28"/>
      <c r="C21" s="28"/>
      <c r="D21" s="28"/>
      <c r="E21" s="1"/>
      <c r="F21" s="1"/>
      <c r="G21" s="1"/>
      <c r="H21" s="75" t="s">
        <v>71</v>
      </c>
      <c r="I21" s="75"/>
      <c r="J21" s="75"/>
      <c r="K21" s="75"/>
      <c r="L21" s="75"/>
      <c r="M21" s="75"/>
      <c r="N21" s="75"/>
      <c r="O21" s="75"/>
    </row>
    <row r="22" spans="1:50" s="54" customFormat="1" ht="50.1" customHeight="1" x14ac:dyDescent="0.25">
      <c r="A22" s="28"/>
      <c r="B22" s="72"/>
      <c r="C22" s="72"/>
      <c r="D22" s="72"/>
      <c r="E22" s="1"/>
      <c r="F22" s="1"/>
      <c r="G22" s="1"/>
      <c r="H22" s="76" t="s">
        <v>66</v>
      </c>
      <c r="I22" s="76"/>
      <c r="J22" s="76"/>
      <c r="K22" s="76"/>
      <c r="L22" s="76"/>
      <c r="M22" s="76"/>
      <c r="N22" s="76"/>
      <c r="O22" s="76"/>
    </row>
    <row r="23" spans="1:50" s="54" customFormat="1" ht="50.1" customHeight="1" x14ac:dyDescent="0.25">
      <c r="A23" s="72" t="s">
        <v>67</v>
      </c>
      <c r="B23" s="1"/>
      <c r="C23" s="1"/>
      <c r="D23" s="1"/>
      <c r="E23" s="1"/>
      <c r="F23" s="1"/>
      <c r="G23" s="1"/>
      <c r="H23" s="1"/>
      <c r="I23" s="1"/>
      <c r="J23" s="1"/>
      <c r="K23" s="1"/>
      <c r="L23" s="1"/>
      <c r="M23" s="1"/>
      <c r="N23" s="1"/>
      <c r="O23" s="1"/>
    </row>
    <row r="24" spans="1:50" s="54" customFormat="1" ht="60" customHeight="1" x14ac:dyDescent="0.25">
      <c r="A24" s="1"/>
      <c r="B24" s="1"/>
      <c r="C24" s="1"/>
      <c r="D24" s="1"/>
      <c r="E24" s="1"/>
      <c r="F24" s="1"/>
      <c r="G24" s="1"/>
      <c r="H24" s="1"/>
      <c r="I24" s="1"/>
      <c r="J24" s="1"/>
      <c r="K24" s="1"/>
      <c r="L24" s="1"/>
      <c r="M24" s="1"/>
      <c r="N24" s="1"/>
      <c r="O24" s="1"/>
    </row>
    <row r="25" spans="1:50" s="54" customFormat="1" ht="60" customHeight="1" x14ac:dyDescent="0.25">
      <c r="A25" s="1"/>
      <c r="B25" s="1"/>
      <c r="C25" s="1"/>
      <c r="D25" s="1"/>
      <c r="E25" s="1"/>
      <c r="F25" s="1"/>
      <c r="G25" s="1"/>
      <c r="H25" s="1"/>
      <c r="I25" s="1"/>
      <c r="J25" s="1"/>
      <c r="K25" s="1"/>
      <c r="L25" s="1"/>
      <c r="M25" s="1"/>
      <c r="N25" s="1"/>
      <c r="O25" s="1"/>
    </row>
    <row r="26" spans="1:50" s="54" customFormat="1" ht="60" customHeight="1" x14ac:dyDescent="0.25">
      <c r="A26" s="1"/>
      <c r="B26" s="1"/>
      <c r="C26" s="1"/>
      <c r="D26" s="1"/>
      <c r="E26" s="1"/>
      <c r="F26" s="1"/>
      <c r="G26" s="1"/>
      <c r="H26" s="1"/>
      <c r="I26" s="1"/>
      <c r="J26" s="1"/>
      <c r="K26" s="1"/>
      <c r="L26" s="1"/>
      <c r="M26" s="1"/>
      <c r="N26" s="1"/>
      <c r="O26" s="1"/>
    </row>
    <row r="27" spans="1:50" s="54" customFormat="1" ht="60" customHeight="1" x14ac:dyDescent="0.25">
      <c r="A27" s="1"/>
      <c r="B27" s="1"/>
      <c r="C27" s="1"/>
      <c r="D27" s="1"/>
      <c r="E27" s="1"/>
      <c r="F27" s="1"/>
      <c r="G27" s="1"/>
      <c r="H27" s="1"/>
      <c r="I27" s="1"/>
      <c r="J27" s="1"/>
      <c r="K27" s="1"/>
      <c r="L27" s="1"/>
      <c r="M27" s="1"/>
      <c r="N27" s="1"/>
      <c r="O27" s="1"/>
    </row>
    <row r="28" spans="1:50" s="54" customFormat="1" ht="60" customHeight="1" x14ac:dyDescent="0.25">
      <c r="A28" s="1"/>
      <c r="B28" s="1"/>
      <c r="C28" s="1"/>
      <c r="D28" s="1"/>
      <c r="E28" s="1"/>
      <c r="F28" s="1"/>
      <c r="G28" s="1"/>
      <c r="H28" s="1"/>
      <c r="I28" s="1"/>
      <c r="J28" s="1"/>
      <c r="K28" s="1"/>
      <c r="L28" s="1"/>
      <c r="M28" s="1"/>
      <c r="N28" s="1"/>
      <c r="O28" s="1"/>
    </row>
    <row r="29" spans="1:50" s="54" customFormat="1" ht="60"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row>
    <row r="38" ht="16.899999999999999" customHeight="1" x14ac:dyDescent="0.25"/>
  </sheetData>
  <mergeCells count="6">
    <mergeCell ref="H21:O21"/>
    <mergeCell ref="H22:O22"/>
    <mergeCell ref="A1:C1"/>
    <mergeCell ref="A2:C2"/>
    <mergeCell ref="D1:O1"/>
    <mergeCell ref="D2:O2"/>
  </mergeCells>
  <pageMargins left="0.11811023622047245" right="0.11811023622047245" top="0.15748031496062992" bottom="0.15748031496062992" header="0.31496062992125984" footer="0.31496062992125984"/>
  <pageSetup paperSize="9" scale="9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workbookViewId="0">
      <selection activeCell="A4" sqref="A4:O7"/>
    </sheetView>
  </sheetViews>
  <sheetFormatPr defaultColWidth="8.85546875" defaultRowHeight="16.5" x14ac:dyDescent="0.25"/>
  <cols>
    <col min="1" max="1" width="8.85546875" style="1"/>
    <col min="2" max="2" width="13.140625" style="1" customWidth="1"/>
    <col min="3" max="3" width="12" style="1" customWidth="1"/>
    <col min="4" max="13" width="8.85546875" style="1"/>
    <col min="14" max="14" width="15.7109375" style="1" customWidth="1"/>
    <col min="15" max="16384" width="8.85546875" style="1"/>
  </cols>
  <sheetData>
    <row r="1" spans="1:15" x14ac:dyDescent="0.25">
      <c r="A1" s="77" t="s">
        <v>0</v>
      </c>
      <c r="B1" s="77"/>
      <c r="C1" s="77"/>
      <c r="D1" s="78" t="s">
        <v>19</v>
      </c>
      <c r="E1" s="78"/>
      <c r="F1" s="78"/>
      <c r="G1" s="78"/>
      <c r="H1" s="78"/>
      <c r="I1" s="78"/>
      <c r="J1" s="78"/>
      <c r="K1" s="78"/>
      <c r="L1" s="78"/>
      <c r="M1" s="78"/>
      <c r="N1" s="78"/>
      <c r="O1" s="78"/>
    </row>
    <row r="2" spans="1:15" x14ac:dyDescent="0.25">
      <c r="A2" s="76" t="s">
        <v>1</v>
      </c>
      <c r="B2" s="76"/>
      <c r="C2" s="76"/>
      <c r="D2" s="77" t="s">
        <v>11</v>
      </c>
      <c r="E2" s="77"/>
      <c r="F2" s="77"/>
      <c r="G2" s="77"/>
      <c r="H2" s="77"/>
      <c r="I2" s="77"/>
      <c r="J2" s="77"/>
      <c r="K2" s="77"/>
      <c r="L2" s="77"/>
      <c r="M2" s="77"/>
      <c r="N2" s="77"/>
      <c r="O2" s="77"/>
    </row>
    <row r="4" spans="1:15" ht="115.5" x14ac:dyDescent="0.25">
      <c r="A4" s="3" t="s">
        <v>2</v>
      </c>
      <c r="B4" s="3" t="s">
        <v>3</v>
      </c>
      <c r="C4" s="3" t="s">
        <v>4</v>
      </c>
      <c r="D4" s="3" t="s">
        <v>5</v>
      </c>
      <c r="E4" s="3" t="s">
        <v>14</v>
      </c>
      <c r="F4" s="3" t="s">
        <v>13</v>
      </c>
      <c r="G4" s="3" t="s">
        <v>12</v>
      </c>
      <c r="H4" s="3" t="s">
        <v>15</v>
      </c>
      <c r="I4" s="3" t="s">
        <v>16</v>
      </c>
      <c r="J4" s="3" t="s">
        <v>6</v>
      </c>
      <c r="K4" s="3" t="s">
        <v>7</v>
      </c>
      <c r="L4" s="3" t="s">
        <v>17</v>
      </c>
      <c r="M4" s="3" t="s">
        <v>18</v>
      </c>
      <c r="N4" s="3" t="s">
        <v>8</v>
      </c>
      <c r="O4" s="3" t="s">
        <v>9</v>
      </c>
    </row>
    <row r="5" spans="1:15" x14ac:dyDescent="0.25">
      <c r="A5" s="2">
        <v>1</v>
      </c>
      <c r="B5" s="2"/>
      <c r="C5" s="2"/>
      <c r="D5" s="2"/>
      <c r="E5" s="2"/>
      <c r="F5" s="2"/>
      <c r="G5" s="2"/>
      <c r="H5" s="2"/>
      <c r="I5" s="2"/>
      <c r="J5" s="2"/>
      <c r="K5" s="2"/>
      <c r="L5" s="2"/>
      <c r="M5" s="2"/>
      <c r="N5" s="2"/>
      <c r="O5" s="2"/>
    </row>
    <row r="6" spans="1:15" x14ac:dyDescent="0.25">
      <c r="A6" s="2">
        <v>2</v>
      </c>
      <c r="B6" s="2"/>
      <c r="C6" s="2"/>
      <c r="D6" s="2"/>
      <c r="E6" s="2"/>
      <c r="F6" s="2"/>
      <c r="G6" s="2"/>
      <c r="H6" s="2"/>
      <c r="I6" s="2"/>
      <c r="J6" s="2"/>
      <c r="K6" s="2"/>
      <c r="L6" s="2"/>
      <c r="M6" s="2"/>
      <c r="N6" s="2"/>
      <c r="O6" s="2"/>
    </row>
    <row r="7" spans="1:15" x14ac:dyDescent="0.25">
      <c r="A7" s="2">
        <v>3</v>
      </c>
      <c r="B7" s="2"/>
      <c r="C7" s="2"/>
      <c r="D7" s="2"/>
      <c r="E7" s="2"/>
      <c r="F7" s="2"/>
      <c r="G7" s="2"/>
      <c r="H7" s="2"/>
      <c r="I7" s="2"/>
      <c r="J7" s="2"/>
      <c r="K7" s="2"/>
      <c r="L7" s="2"/>
      <c r="M7" s="2"/>
      <c r="N7" s="2"/>
      <c r="O7" s="2"/>
    </row>
    <row r="8" spans="1:15" ht="16.899999999999999" customHeight="1" x14ac:dyDescent="0.25">
      <c r="A8" s="28"/>
      <c r="B8" s="28"/>
      <c r="C8" s="28"/>
      <c r="D8" s="28"/>
      <c r="H8" s="75" t="s">
        <v>71</v>
      </c>
      <c r="I8" s="75"/>
      <c r="J8" s="75"/>
      <c r="K8" s="75"/>
      <c r="L8" s="75"/>
      <c r="M8" s="75"/>
      <c r="N8" s="75"/>
      <c r="O8" s="75"/>
    </row>
    <row r="9" spans="1:15" x14ac:dyDescent="0.25">
      <c r="A9" s="76" t="s">
        <v>67</v>
      </c>
      <c r="B9" s="76"/>
      <c r="C9" s="76"/>
      <c r="D9" s="76"/>
      <c r="H9" s="76" t="s">
        <v>66</v>
      </c>
      <c r="I9" s="76"/>
      <c r="J9" s="76"/>
      <c r="K9" s="76"/>
      <c r="L9" s="76"/>
      <c r="M9" s="76"/>
      <c r="N9" s="76"/>
      <c r="O9" s="76"/>
    </row>
  </sheetData>
  <mergeCells count="7">
    <mergeCell ref="H8:O8"/>
    <mergeCell ref="A9:D9"/>
    <mergeCell ref="H9:O9"/>
    <mergeCell ref="A1:C1"/>
    <mergeCell ref="D1:O1"/>
    <mergeCell ref="A2:C2"/>
    <mergeCell ref="D2:O2"/>
  </mergeCells>
  <pageMargins left="0.11811023622047245" right="0" top="0.15748031496062992" bottom="0.15748031496062992" header="0.31496062992125984" footer="0.31496062992125984"/>
  <pageSetup paperSize="9" scale="9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topLeftCell="D1" zoomScale="80" zoomScaleNormal="80" workbookViewId="0">
      <selection activeCell="J24" sqref="J24"/>
    </sheetView>
  </sheetViews>
  <sheetFormatPr defaultColWidth="8.85546875" defaultRowHeight="16.5" x14ac:dyDescent="0.25"/>
  <cols>
    <col min="1" max="1" width="5.28515625" style="22" customWidth="1"/>
    <col min="2" max="2" width="26.42578125" style="22" customWidth="1"/>
    <col min="3" max="3" width="12" style="22" customWidth="1"/>
    <col min="4" max="4" width="16.85546875" style="22" customWidth="1"/>
    <col min="5" max="7" width="8.85546875" style="22"/>
    <col min="8" max="8" width="17.5703125" style="22" customWidth="1"/>
    <col min="9" max="9" width="8.85546875" style="22"/>
    <col min="10" max="10" width="26.28515625" style="22" customWidth="1"/>
    <col min="11" max="11" width="8.85546875" style="22"/>
    <col min="12" max="12" width="67.85546875" style="22" customWidth="1"/>
    <col min="13" max="13" width="8.85546875" style="22"/>
    <col min="14" max="14" width="15.7109375" style="22" customWidth="1"/>
    <col min="15" max="16384" width="8.85546875" style="22"/>
  </cols>
  <sheetData>
    <row r="1" spans="1:15" x14ac:dyDescent="0.25">
      <c r="A1" s="77" t="s">
        <v>0</v>
      </c>
      <c r="B1" s="77"/>
      <c r="C1" s="77"/>
      <c r="D1" s="78" t="s">
        <v>20</v>
      </c>
      <c r="E1" s="78"/>
      <c r="F1" s="78"/>
      <c r="G1" s="78"/>
      <c r="H1" s="78"/>
      <c r="I1" s="78"/>
      <c r="J1" s="78"/>
      <c r="K1" s="78"/>
      <c r="L1" s="78"/>
      <c r="M1" s="78"/>
      <c r="N1" s="78"/>
      <c r="O1" s="78"/>
    </row>
    <row r="2" spans="1:15" x14ac:dyDescent="0.25">
      <c r="A2" s="76" t="s">
        <v>73</v>
      </c>
      <c r="B2" s="76"/>
      <c r="C2" s="76"/>
      <c r="D2" s="77" t="s">
        <v>11</v>
      </c>
      <c r="E2" s="77"/>
      <c r="F2" s="77"/>
      <c r="G2" s="77"/>
      <c r="H2" s="77"/>
      <c r="I2" s="77"/>
      <c r="J2" s="77"/>
      <c r="K2" s="77"/>
      <c r="L2" s="77"/>
      <c r="M2" s="77"/>
      <c r="N2" s="77"/>
      <c r="O2" s="77"/>
    </row>
    <row r="4" spans="1:15" ht="115.5" x14ac:dyDescent="0.25">
      <c r="A4" s="3" t="s">
        <v>2</v>
      </c>
      <c r="B4" s="3" t="s">
        <v>3</v>
      </c>
      <c r="C4" s="3" t="s">
        <v>4</v>
      </c>
      <c r="D4" s="3" t="s">
        <v>5</v>
      </c>
      <c r="E4" s="3" t="s">
        <v>14</v>
      </c>
      <c r="F4" s="3" t="s">
        <v>13</v>
      </c>
      <c r="G4" s="3" t="s">
        <v>12</v>
      </c>
      <c r="H4" s="3" t="s">
        <v>15</v>
      </c>
      <c r="I4" s="3" t="s">
        <v>16</v>
      </c>
      <c r="J4" s="3" t="s">
        <v>6</v>
      </c>
      <c r="K4" s="3" t="s">
        <v>7</v>
      </c>
      <c r="L4" s="3" t="s">
        <v>17</v>
      </c>
      <c r="M4" s="3" t="s">
        <v>18</v>
      </c>
      <c r="N4" s="3" t="s">
        <v>8</v>
      </c>
      <c r="O4" s="3" t="s">
        <v>9</v>
      </c>
    </row>
    <row r="5" spans="1:15" x14ac:dyDescent="0.25">
      <c r="A5" s="30">
        <v>1</v>
      </c>
      <c r="B5" s="30" t="s">
        <v>74</v>
      </c>
      <c r="C5" s="30">
        <v>1994</v>
      </c>
      <c r="D5" s="30"/>
      <c r="E5" s="30"/>
      <c r="F5" s="30"/>
      <c r="G5" s="30"/>
      <c r="H5" s="31"/>
      <c r="I5" s="30"/>
      <c r="J5" s="30"/>
      <c r="K5" s="30"/>
      <c r="L5" s="30"/>
      <c r="M5" s="30"/>
      <c r="N5" s="30"/>
      <c r="O5" s="30"/>
    </row>
    <row r="6" spans="1:15" x14ac:dyDescent="0.25">
      <c r="A6" s="30">
        <v>2</v>
      </c>
      <c r="B6" s="30" t="s">
        <v>79</v>
      </c>
      <c r="C6" s="30">
        <v>1995</v>
      </c>
      <c r="D6" s="30"/>
      <c r="E6" s="30"/>
      <c r="F6" s="30"/>
      <c r="G6" s="30"/>
      <c r="H6" s="31"/>
      <c r="I6" s="30"/>
      <c r="J6" s="30"/>
      <c r="K6" s="30"/>
      <c r="L6" s="30"/>
      <c r="M6" s="30"/>
      <c r="N6" s="30"/>
      <c r="O6" s="30"/>
    </row>
    <row r="7" spans="1:15" x14ac:dyDescent="0.25">
      <c r="A7" s="30">
        <v>3</v>
      </c>
      <c r="B7" s="30" t="s">
        <v>82</v>
      </c>
      <c r="C7" s="30">
        <v>1995</v>
      </c>
      <c r="D7" s="30"/>
      <c r="E7" s="30"/>
      <c r="F7" s="30"/>
      <c r="G7" s="30"/>
      <c r="H7" s="31"/>
      <c r="I7" s="30"/>
      <c r="J7" s="30"/>
      <c r="K7" s="30"/>
      <c r="L7" s="30"/>
      <c r="M7" s="30"/>
      <c r="N7" s="30"/>
      <c r="O7" s="30"/>
    </row>
    <row r="8" spans="1:15" x14ac:dyDescent="0.25">
      <c r="A8" s="32">
        <v>4</v>
      </c>
      <c r="B8" s="32" t="s">
        <v>86</v>
      </c>
      <c r="C8" s="32">
        <v>1976</v>
      </c>
      <c r="D8" s="32"/>
      <c r="E8" s="32"/>
      <c r="F8" s="32"/>
      <c r="G8" s="32"/>
      <c r="H8" s="33"/>
      <c r="I8" s="32"/>
      <c r="J8" s="34"/>
      <c r="K8" s="32"/>
      <c r="L8" s="34"/>
      <c r="M8" s="32"/>
      <c r="N8" s="32"/>
      <c r="O8" s="32"/>
    </row>
    <row r="9" spans="1:15" ht="16.899999999999999" customHeight="1" x14ac:dyDescent="0.25">
      <c r="A9" s="35"/>
      <c r="B9" s="35"/>
      <c r="C9" s="35"/>
      <c r="D9" s="35"/>
      <c r="H9" s="75"/>
      <c r="I9" s="75"/>
      <c r="J9" s="75"/>
      <c r="K9" s="75"/>
      <c r="L9" s="75"/>
      <c r="M9" s="75"/>
      <c r="N9" s="75"/>
      <c r="O9" s="75"/>
    </row>
    <row r="10" spans="1:15" x14ac:dyDescent="0.25">
      <c r="A10" s="76" t="s">
        <v>67</v>
      </c>
      <c r="B10" s="76"/>
      <c r="C10" s="76"/>
      <c r="D10" s="76"/>
      <c r="H10" s="76" t="s">
        <v>73</v>
      </c>
      <c r="I10" s="76"/>
      <c r="J10" s="76"/>
      <c r="K10" s="76"/>
      <c r="L10" s="76"/>
      <c r="M10" s="76"/>
      <c r="N10" s="76"/>
      <c r="O10" s="76"/>
    </row>
  </sheetData>
  <mergeCells count="7">
    <mergeCell ref="H9:O9"/>
    <mergeCell ref="A10:D10"/>
    <mergeCell ref="H10:O10"/>
    <mergeCell ref="A1:C1"/>
    <mergeCell ref="D1:O1"/>
    <mergeCell ref="A2:C2"/>
    <mergeCell ref="D2:O2"/>
  </mergeCells>
  <pageMargins left="0.11811023622047245" right="0" top="0.15748031496062992" bottom="0.15748031496062992" header="0.31496062992125984" footer="0.31496062992125984"/>
  <pageSetup paperSize="9" scale="57"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topLeftCell="A61" zoomScale="70" zoomScaleNormal="70" workbookViewId="0">
      <selection activeCell="A64" sqref="A64"/>
    </sheetView>
  </sheetViews>
  <sheetFormatPr defaultColWidth="8.85546875" defaultRowHeight="16.5" x14ac:dyDescent="0.25"/>
  <cols>
    <col min="1" max="1" width="11.42578125" style="1" customWidth="1"/>
    <col min="2" max="2" width="21.7109375" style="1" customWidth="1"/>
    <col min="3" max="3" width="12" style="1" customWidth="1"/>
    <col min="4" max="4" width="20.5703125" style="1" customWidth="1"/>
    <col min="5" max="5" width="15" style="1" customWidth="1"/>
    <col min="6" max="6" width="13.140625" style="1" customWidth="1"/>
    <col min="7" max="7" width="15.85546875" style="1" customWidth="1"/>
    <col min="8" max="8" width="20.5703125" style="1" customWidth="1"/>
    <col min="9" max="9" width="10.85546875" style="1" customWidth="1"/>
    <col min="10" max="10" width="47.42578125" style="1" customWidth="1"/>
    <col min="11" max="11" width="13.85546875" style="1" customWidth="1"/>
    <col min="12" max="12" width="43.28515625" style="1" customWidth="1"/>
    <col min="13" max="13" width="12.140625" style="1" customWidth="1"/>
    <col min="14" max="14" width="21.28515625" style="1" customWidth="1"/>
    <col min="15" max="15" width="20.7109375" style="1" customWidth="1"/>
    <col min="16" max="16384" width="8.85546875" style="1"/>
  </cols>
  <sheetData>
    <row r="1" spans="1:15" ht="20.25" x14ac:dyDescent="0.3">
      <c r="A1" s="80" t="s">
        <v>0</v>
      </c>
      <c r="B1" s="80"/>
      <c r="C1" s="80"/>
      <c r="D1" s="81" t="s">
        <v>21</v>
      </c>
      <c r="E1" s="81"/>
      <c r="F1" s="81"/>
      <c r="G1" s="81"/>
      <c r="H1" s="81"/>
      <c r="I1" s="81"/>
      <c r="J1" s="81"/>
      <c r="K1" s="81"/>
      <c r="L1" s="81"/>
      <c r="M1" s="81"/>
      <c r="N1" s="81"/>
      <c r="O1" s="81"/>
    </row>
    <row r="2" spans="1:15" ht="20.25" x14ac:dyDescent="0.3">
      <c r="A2" s="79" t="s">
        <v>73</v>
      </c>
      <c r="B2" s="79"/>
      <c r="C2" s="79"/>
      <c r="D2" s="80" t="s">
        <v>11</v>
      </c>
      <c r="E2" s="80"/>
      <c r="F2" s="80"/>
      <c r="G2" s="80"/>
      <c r="H2" s="80"/>
      <c r="I2" s="80"/>
      <c r="J2" s="80"/>
      <c r="K2" s="80"/>
      <c r="L2" s="80"/>
      <c r="M2" s="80"/>
      <c r="N2" s="80"/>
      <c r="O2" s="80"/>
    </row>
    <row r="4" spans="1:15" ht="112.5" x14ac:dyDescent="0.25">
      <c r="A4" s="36" t="s">
        <v>2</v>
      </c>
      <c r="B4" s="36" t="s">
        <v>3</v>
      </c>
      <c r="C4" s="36" t="s">
        <v>4</v>
      </c>
      <c r="D4" s="36" t="s">
        <v>5</v>
      </c>
      <c r="E4" s="36" t="s">
        <v>14</v>
      </c>
      <c r="F4" s="36" t="s">
        <v>13</v>
      </c>
      <c r="G4" s="36" t="s">
        <v>12</v>
      </c>
      <c r="H4" s="36" t="s">
        <v>15</v>
      </c>
      <c r="I4" s="36" t="s">
        <v>16</v>
      </c>
      <c r="J4" s="36" t="s">
        <v>6</v>
      </c>
      <c r="K4" s="36" t="s">
        <v>7</v>
      </c>
      <c r="L4" s="36" t="s">
        <v>17</v>
      </c>
      <c r="M4" s="36" t="s">
        <v>18</v>
      </c>
      <c r="N4" s="36" t="s">
        <v>8</v>
      </c>
      <c r="O4" s="36" t="s">
        <v>9</v>
      </c>
    </row>
    <row r="5" spans="1:15" ht="56.25" x14ac:dyDescent="0.25">
      <c r="A5" s="37">
        <v>2</v>
      </c>
      <c r="B5" s="37" t="s">
        <v>94</v>
      </c>
      <c r="C5" s="37">
        <v>1985</v>
      </c>
      <c r="D5" s="37" t="s">
        <v>75</v>
      </c>
      <c r="E5" s="37" t="s">
        <v>76</v>
      </c>
      <c r="F5" s="37"/>
      <c r="G5" s="37"/>
      <c r="H5" s="38" t="s">
        <v>95</v>
      </c>
      <c r="I5" s="37"/>
      <c r="J5" s="37" t="s">
        <v>146</v>
      </c>
      <c r="K5" s="37" t="s">
        <v>77</v>
      </c>
      <c r="L5" s="37" t="s">
        <v>170</v>
      </c>
      <c r="M5" s="37" t="s">
        <v>78</v>
      </c>
      <c r="N5" s="37" t="s">
        <v>78</v>
      </c>
      <c r="O5" s="37"/>
    </row>
    <row r="6" spans="1:15" ht="56.25" x14ac:dyDescent="0.25">
      <c r="A6" s="37">
        <v>3</v>
      </c>
      <c r="B6" s="37" t="s">
        <v>97</v>
      </c>
      <c r="C6" s="37">
        <v>1993</v>
      </c>
      <c r="D6" s="37" t="s">
        <v>75</v>
      </c>
      <c r="E6" s="37" t="s">
        <v>76</v>
      </c>
      <c r="F6" s="37"/>
      <c r="G6" s="37"/>
      <c r="H6" s="38" t="s">
        <v>98</v>
      </c>
      <c r="I6" s="37"/>
      <c r="J6" s="37" t="s">
        <v>147</v>
      </c>
      <c r="K6" s="37" t="s">
        <v>99</v>
      </c>
      <c r="L6" s="37" t="s">
        <v>100</v>
      </c>
      <c r="M6" s="37" t="s">
        <v>78</v>
      </c>
      <c r="N6" s="37" t="s">
        <v>78</v>
      </c>
      <c r="O6" s="37"/>
    </row>
    <row r="7" spans="1:15" ht="56.25" x14ac:dyDescent="0.25">
      <c r="A7" s="37">
        <v>4</v>
      </c>
      <c r="B7" s="37" t="s">
        <v>101</v>
      </c>
      <c r="C7" s="37">
        <v>2007</v>
      </c>
      <c r="D7" s="37" t="s">
        <v>75</v>
      </c>
      <c r="E7" s="37" t="s">
        <v>76</v>
      </c>
      <c r="F7" s="37"/>
      <c r="G7" s="37"/>
      <c r="H7" s="38" t="s">
        <v>102</v>
      </c>
      <c r="I7" s="37"/>
      <c r="J7" s="37" t="s">
        <v>148</v>
      </c>
      <c r="K7" s="37" t="s">
        <v>99</v>
      </c>
      <c r="L7" s="37" t="s">
        <v>103</v>
      </c>
      <c r="M7" s="37" t="s">
        <v>78</v>
      </c>
      <c r="N7" s="37" t="s">
        <v>78</v>
      </c>
      <c r="O7" s="37"/>
    </row>
    <row r="8" spans="1:15" ht="56.25" x14ac:dyDescent="0.25">
      <c r="A8" s="37">
        <v>5</v>
      </c>
      <c r="B8" s="37" t="s">
        <v>104</v>
      </c>
      <c r="C8" s="37">
        <v>2005</v>
      </c>
      <c r="D8" s="37" t="s">
        <v>75</v>
      </c>
      <c r="E8" s="37" t="s">
        <v>76</v>
      </c>
      <c r="F8" s="37"/>
      <c r="G8" s="37"/>
      <c r="H8" s="38" t="s">
        <v>105</v>
      </c>
      <c r="I8" s="37"/>
      <c r="J8" s="37" t="s">
        <v>149</v>
      </c>
      <c r="K8" s="37" t="s">
        <v>99</v>
      </c>
      <c r="L8" s="37" t="s">
        <v>103</v>
      </c>
      <c r="M8" s="37" t="s">
        <v>78</v>
      </c>
      <c r="N8" s="37" t="s">
        <v>78</v>
      </c>
      <c r="O8" s="37"/>
    </row>
    <row r="9" spans="1:15" ht="56.25" x14ac:dyDescent="0.25">
      <c r="A9" s="37">
        <v>6</v>
      </c>
      <c r="B9" s="37" t="s">
        <v>106</v>
      </c>
      <c r="C9" s="37">
        <v>1995</v>
      </c>
      <c r="D9" s="37" t="s">
        <v>75</v>
      </c>
      <c r="E9" s="37" t="s">
        <v>76</v>
      </c>
      <c r="F9" s="37"/>
      <c r="G9" s="37"/>
      <c r="H9" s="38" t="s">
        <v>107</v>
      </c>
      <c r="I9" s="37"/>
      <c r="J9" s="37" t="s">
        <v>150</v>
      </c>
      <c r="K9" s="37" t="s">
        <v>77</v>
      </c>
      <c r="L9" s="37" t="s">
        <v>78</v>
      </c>
      <c r="M9" s="37" t="s">
        <v>78</v>
      </c>
      <c r="N9" s="37" t="s">
        <v>78</v>
      </c>
      <c r="O9" s="37"/>
    </row>
    <row r="10" spans="1:15" ht="56.25" x14ac:dyDescent="0.25">
      <c r="A10" s="37">
        <v>7</v>
      </c>
      <c r="B10" s="37" t="s">
        <v>108</v>
      </c>
      <c r="C10" s="37">
        <v>1971</v>
      </c>
      <c r="D10" s="37" t="s">
        <v>75</v>
      </c>
      <c r="E10" s="37" t="s">
        <v>76</v>
      </c>
      <c r="F10" s="37"/>
      <c r="G10" s="37"/>
      <c r="H10" s="38" t="s">
        <v>109</v>
      </c>
      <c r="I10" s="37"/>
      <c r="J10" s="37" t="s">
        <v>151</v>
      </c>
      <c r="K10" s="37" t="s">
        <v>77</v>
      </c>
      <c r="L10" s="37" t="s">
        <v>78</v>
      </c>
      <c r="M10" s="37" t="s">
        <v>78</v>
      </c>
      <c r="N10" s="37" t="s">
        <v>78</v>
      </c>
      <c r="O10" s="37"/>
    </row>
    <row r="11" spans="1:15" ht="112.5" x14ac:dyDescent="0.25">
      <c r="A11" s="37">
        <v>8</v>
      </c>
      <c r="B11" s="37" t="s">
        <v>110</v>
      </c>
      <c r="C11" s="37">
        <v>1998</v>
      </c>
      <c r="D11" s="37" t="s">
        <v>87</v>
      </c>
      <c r="E11" s="37" t="s">
        <v>76</v>
      </c>
      <c r="F11" s="37"/>
      <c r="G11" s="37"/>
      <c r="H11" s="38" t="s">
        <v>111</v>
      </c>
      <c r="I11" s="37"/>
      <c r="J11" s="37" t="s">
        <v>152</v>
      </c>
      <c r="K11" s="37" t="s">
        <v>112</v>
      </c>
      <c r="L11" s="37" t="s">
        <v>113</v>
      </c>
      <c r="M11" s="37" t="s">
        <v>78</v>
      </c>
      <c r="N11" s="37" t="s">
        <v>78</v>
      </c>
      <c r="O11" s="37"/>
    </row>
    <row r="12" spans="1:15" ht="168.75" x14ac:dyDescent="0.25">
      <c r="A12" s="37">
        <v>9</v>
      </c>
      <c r="B12" s="37" t="s">
        <v>114</v>
      </c>
      <c r="C12" s="37">
        <v>1986</v>
      </c>
      <c r="D12" s="37" t="s">
        <v>87</v>
      </c>
      <c r="E12" s="37" t="s">
        <v>76</v>
      </c>
      <c r="F12" s="37"/>
      <c r="G12" s="37"/>
      <c r="H12" s="38" t="s">
        <v>115</v>
      </c>
      <c r="I12" s="37"/>
      <c r="J12" s="37" t="s">
        <v>153</v>
      </c>
      <c r="K12" s="37" t="s">
        <v>77</v>
      </c>
      <c r="L12" s="37" t="s">
        <v>116</v>
      </c>
      <c r="M12" s="37" t="s">
        <v>78</v>
      </c>
      <c r="N12" s="37" t="s">
        <v>78</v>
      </c>
      <c r="O12" s="37"/>
    </row>
    <row r="13" spans="1:15" ht="56.25" x14ac:dyDescent="0.25">
      <c r="A13" s="37">
        <v>10</v>
      </c>
      <c r="B13" s="37" t="s">
        <v>117</v>
      </c>
      <c r="C13" s="37">
        <v>1974</v>
      </c>
      <c r="D13" s="37" t="s">
        <v>87</v>
      </c>
      <c r="E13" s="37" t="s">
        <v>76</v>
      </c>
      <c r="F13" s="37"/>
      <c r="G13" s="37"/>
      <c r="H13" s="38" t="s">
        <v>118</v>
      </c>
      <c r="I13" s="37"/>
      <c r="J13" s="37" t="s">
        <v>154</v>
      </c>
      <c r="K13" s="37" t="s">
        <v>77</v>
      </c>
      <c r="L13" s="37" t="s">
        <v>119</v>
      </c>
      <c r="M13" s="37" t="s">
        <v>78</v>
      </c>
      <c r="N13" s="37" t="s">
        <v>78</v>
      </c>
      <c r="O13" s="37"/>
    </row>
    <row r="14" spans="1:15" ht="56.25" x14ac:dyDescent="0.25">
      <c r="A14" s="37">
        <v>11</v>
      </c>
      <c r="B14" s="37" t="s">
        <v>120</v>
      </c>
      <c r="C14" s="37">
        <v>1985</v>
      </c>
      <c r="D14" s="37" t="s">
        <v>87</v>
      </c>
      <c r="E14" s="37" t="s">
        <v>76</v>
      </c>
      <c r="F14" s="37"/>
      <c r="G14" s="37"/>
      <c r="H14" s="38" t="s">
        <v>121</v>
      </c>
      <c r="I14" s="37"/>
      <c r="J14" s="37" t="s">
        <v>122</v>
      </c>
      <c r="K14" s="37" t="s">
        <v>77</v>
      </c>
      <c r="L14" s="37" t="s">
        <v>123</v>
      </c>
      <c r="M14" s="37" t="s">
        <v>78</v>
      </c>
      <c r="N14" s="37" t="s">
        <v>78</v>
      </c>
      <c r="O14" s="37"/>
    </row>
    <row r="15" spans="1:15" ht="56.25" x14ac:dyDescent="0.25">
      <c r="A15" s="37">
        <v>12</v>
      </c>
      <c r="B15" s="37" t="s">
        <v>124</v>
      </c>
      <c r="C15" s="37">
        <v>1990</v>
      </c>
      <c r="D15" s="37" t="s">
        <v>87</v>
      </c>
      <c r="E15" s="37" t="s">
        <v>76</v>
      </c>
      <c r="F15" s="37"/>
      <c r="G15" s="37"/>
      <c r="H15" s="38" t="s">
        <v>125</v>
      </c>
      <c r="I15" s="37"/>
      <c r="J15" s="37" t="s">
        <v>155</v>
      </c>
      <c r="K15" s="37" t="s">
        <v>77</v>
      </c>
      <c r="L15" s="37" t="s">
        <v>126</v>
      </c>
      <c r="M15" s="37" t="s">
        <v>78</v>
      </c>
      <c r="N15" s="37" t="s">
        <v>78</v>
      </c>
      <c r="O15" s="37"/>
    </row>
    <row r="16" spans="1:15" ht="56.25" x14ac:dyDescent="0.25">
      <c r="A16" s="37">
        <v>13</v>
      </c>
      <c r="B16" s="37" t="s">
        <v>127</v>
      </c>
      <c r="C16" s="37">
        <v>2004</v>
      </c>
      <c r="D16" s="37" t="s">
        <v>87</v>
      </c>
      <c r="E16" s="37" t="s">
        <v>76</v>
      </c>
      <c r="F16" s="37"/>
      <c r="G16" s="37"/>
      <c r="H16" s="38" t="s">
        <v>128</v>
      </c>
      <c r="I16" s="37"/>
      <c r="J16" s="37" t="s">
        <v>156</v>
      </c>
      <c r="K16" s="37" t="s">
        <v>112</v>
      </c>
      <c r="L16" s="37" t="s">
        <v>129</v>
      </c>
      <c r="M16" s="37" t="s">
        <v>78</v>
      </c>
      <c r="N16" s="37" t="s">
        <v>78</v>
      </c>
      <c r="O16" s="37"/>
    </row>
    <row r="17" spans="1:15" ht="37.5" x14ac:dyDescent="0.25">
      <c r="A17" s="37">
        <v>14</v>
      </c>
      <c r="B17" s="37" t="s">
        <v>130</v>
      </c>
      <c r="C17" s="37">
        <v>1994</v>
      </c>
      <c r="D17" s="37" t="s">
        <v>87</v>
      </c>
      <c r="E17" s="37" t="s">
        <v>76</v>
      </c>
      <c r="F17" s="37"/>
      <c r="G17" s="37"/>
      <c r="H17" s="38" t="s">
        <v>131</v>
      </c>
      <c r="I17" s="37"/>
      <c r="J17" s="37" t="s">
        <v>157</v>
      </c>
      <c r="K17" s="37" t="s">
        <v>77</v>
      </c>
      <c r="L17" s="37" t="s">
        <v>78</v>
      </c>
      <c r="M17" s="37" t="s">
        <v>78</v>
      </c>
      <c r="N17" s="37" t="s">
        <v>78</v>
      </c>
      <c r="O17" s="37"/>
    </row>
    <row r="18" spans="1:15" ht="56.25" x14ac:dyDescent="0.25">
      <c r="A18" s="37">
        <v>15</v>
      </c>
      <c r="B18" s="37" t="s">
        <v>132</v>
      </c>
      <c r="C18" s="37">
        <v>1989</v>
      </c>
      <c r="D18" s="37" t="s">
        <v>87</v>
      </c>
      <c r="E18" s="37" t="s">
        <v>76</v>
      </c>
      <c r="F18" s="37"/>
      <c r="G18" s="37"/>
      <c r="H18" s="38" t="s">
        <v>133</v>
      </c>
      <c r="I18" s="37"/>
      <c r="J18" s="37" t="s">
        <v>158</v>
      </c>
      <c r="K18" s="37" t="s">
        <v>77</v>
      </c>
      <c r="L18" s="37" t="s">
        <v>171</v>
      </c>
      <c r="M18" s="37" t="s">
        <v>78</v>
      </c>
      <c r="N18" s="37" t="s">
        <v>134</v>
      </c>
      <c r="O18" s="37"/>
    </row>
    <row r="19" spans="1:15" ht="37.5" x14ac:dyDescent="0.25">
      <c r="A19" s="37">
        <v>16</v>
      </c>
      <c r="B19" s="37" t="s">
        <v>135</v>
      </c>
      <c r="C19" s="37">
        <v>1996</v>
      </c>
      <c r="D19" s="37" t="s">
        <v>87</v>
      </c>
      <c r="E19" s="37" t="s">
        <v>76</v>
      </c>
      <c r="F19" s="37"/>
      <c r="G19" s="37"/>
      <c r="H19" s="38" t="s">
        <v>136</v>
      </c>
      <c r="I19" s="37"/>
      <c r="J19" s="37" t="s">
        <v>159</v>
      </c>
      <c r="K19" s="37" t="s">
        <v>77</v>
      </c>
      <c r="L19" s="37" t="s">
        <v>78</v>
      </c>
      <c r="M19" s="37" t="s">
        <v>78</v>
      </c>
      <c r="N19" s="37" t="s">
        <v>78</v>
      </c>
      <c r="O19" s="37"/>
    </row>
    <row r="20" spans="1:15" ht="56.25" x14ac:dyDescent="0.25">
      <c r="A20" s="37">
        <v>17</v>
      </c>
      <c r="B20" s="37" t="s">
        <v>137</v>
      </c>
      <c r="C20" s="37">
        <v>1986</v>
      </c>
      <c r="D20" s="37" t="s">
        <v>87</v>
      </c>
      <c r="E20" s="37" t="s">
        <v>76</v>
      </c>
      <c r="F20" s="37"/>
      <c r="G20" s="37"/>
      <c r="H20" s="38" t="s">
        <v>138</v>
      </c>
      <c r="I20" s="37"/>
      <c r="J20" s="37" t="s">
        <v>160</v>
      </c>
      <c r="K20" s="37" t="s">
        <v>77</v>
      </c>
      <c r="L20" s="37" t="s">
        <v>78</v>
      </c>
      <c r="M20" s="37" t="s">
        <v>78</v>
      </c>
      <c r="N20" s="37" t="s">
        <v>78</v>
      </c>
      <c r="O20" s="37"/>
    </row>
    <row r="21" spans="1:15" ht="56.25" x14ac:dyDescent="0.25">
      <c r="A21" s="37">
        <v>18</v>
      </c>
      <c r="B21" s="37" t="s">
        <v>139</v>
      </c>
      <c r="C21" s="37">
        <v>1995</v>
      </c>
      <c r="D21" s="37" t="s">
        <v>87</v>
      </c>
      <c r="E21" s="37" t="s">
        <v>76</v>
      </c>
      <c r="F21" s="37"/>
      <c r="G21" s="37"/>
      <c r="H21" s="38" t="s">
        <v>140</v>
      </c>
      <c r="I21" s="37"/>
      <c r="J21" s="37" t="s">
        <v>161</v>
      </c>
      <c r="K21" s="37" t="s">
        <v>77</v>
      </c>
      <c r="L21" s="37" t="s">
        <v>78</v>
      </c>
      <c r="M21" s="37" t="s">
        <v>78</v>
      </c>
      <c r="N21" s="37" t="s">
        <v>78</v>
      </c>
      <c r="O21" s="37"/>
    </row>
    <row r="22" spans="1:15" ht="75" x14ac:dyDescent="0.3">
      <c r="A22" s="37">
        <v>19</v>
      </c>
      <c r="B22" s="39" t="s">
        <v>169</v>
      </c>
      <c r="C22" s="39">
        <v>1982</v>
      </c>
      <c r="D22" s="39" t="s">
        <v>87</v>
      </c>
      <c r="E22" s="39" t="s">
        <v>76</v>
      </c>
      <c r="F22" s="39"/>
      <c r="G22" s="39"/>
      <c r="H22" s="40" t="s">
        <v>89</v>
      </c>
      <c r="I22" s="39"/>
      <c r="J22" s="41" t="s">
        <v>168</v>
      </c>
      <c r="K22" s="39" t="s">
        <v>77</v>
      </c>
      <c r="L22" s="41" t="s">
        <v>91</v>
      </c>
      <c r="M22" s="39" t="s">
        <v>78</v>
      </c>
      <c r="N22" s="39" t="s">
        <v>78</v>
      </c>
      <c r="O22" s="37"/>
    </row>
    <row r="23" spans="1:15" s="22" customFormat="1" ht="56.25" x14ac:dyDescent="0.3">
      <c r="A23" s="37">
        <v>20</v>
      </c>
      <c r="B23" s="37" t="s">
        <v>141</v>
      </c>
      <c r="C23" s="37">
        <v>1986</v>
      </c>
      <c r="D23" s="37" t="s">
        <v>87</v>
      </c>
      <c r="E23" s="37" t="s">
        <v>76</v>
      </c>
      <c r="F23" s="37"/>
      <c r="G23" s="37"/>
      <c r="H23" s="38" t="s">
        <v>142</v>
      </c>
      <c r="I23" s="37"/>
      <c r="J23" s="37" t="s">
        <v>162</v>
      </c>
      <c r="K23" s="37" t="s">
        <v>77</v>
      </c>
      <c r="L23" s="37" t="s">
        <v>78</v>
      </c>
      <c r="M23" s="37" t="s">
        <v>78</v>
      </c>
      <c r="N23" s="37" t="s">
        <v>78</v>
      </c>
      <c r="O23" s="39"/>
    </row>
    <row r="24" spans="1:15" ht="33" x14ac:dyDescent="0.25">
      <c r="A24" s="37">
        <v>22</v>
      </c>
      <c r="B24" s="30" t="s">
        <v>278</v>
      </c>
      <c r="C24" s="52" t="s">
        <v>182</v>
      </c>
      <c r="D24" s="30" t="s">
        <v>173</v>
      </c>
      <c r="E24" s="30" t="s">
        <v>279</v>
      </c>
      <c r="F24" s="30" t="s">
        <v>174</v>
      </c>
      <c r="G24" s="66" t="s">
        <v>175</v>
      </c>
      <c r="H24" s="67" t="s">
        <v>280</v>
      </c>
      <c r="I24" s="30"/>
      <c r="J24" s="68" t="s">
        <v>281</v>
      </c>
      <c r="K24" s="30" t="s">
        <v>112</v>
      </c>
      <c r="L24" s="30" t="s">
        <v>78</v>
      </c>
      <c r="M24" s="30" t="s">
        <v>78</v>
      </c>
      <c r="N24" s="30" t="s">
        <v>78</v>
      </c>
      <c r="O24" s="37"/>
    </row>
    <row r="25" spans="1:15" ht="33" x14ac:dyDescent="0.25">
      <c r="A25" s="37">
        <v>23</v>
      </c>
      <c r="B25" s="30" t="s">
        <v>282</v>
      </c>
      <c r="C25" s="52" t="s">
        <v>283</v>
      </c>
      <c r="D25" s="30" t="s">
        <v>191</v>
      </c>
      <c r="E25" s="30" t="s">
        <v>279</v>
      </c>
      <c r="F25" s="30" t="s">
        <v>174</v>
      </c>
      <c r="G25" s="66"/>
      <c r="H25" s="67">
        <v>35094007759</v>
      </c>
      <c r="I25" s="30"/>
      <c r="J25" s="68" t="s">
        <v>284</v>
      </c>
      <c r="K25" s="30" t="s">
        <v>112</v>
      </c>
      <c r="L25" s="30"/>
      <c r="M25" s="30" t="s">
        <v>285</v>
      </c>
      <c r="N25" s="30" t="s">
        <v>78</v>
      </c>
      <c r="O25" s="30"/>
    </row>
    <row r="26" spans="1:15" s="55" customFormat="1" ht="33" x14ac:dyDescent="0.25">
      <c r="A26" s="37">
        <v>24</v>
      </c>
      <c r="B26" s="30" t="s">
        <v>286</v>
      </c>
      <c r="C26" s="52" t="s">
        <v>287</v>
      </c>
      <c r="D26" s="30" t="s">
        <v>191</v>
      </c>
      <c r="E26" s="30" t="s">
        <v>279</v>
      </c>
      <c r="F26" s="30" t="s">
        <v>174</v>
      </c>
      <c r="G26" s="66"/>
      <c r="H26" s="67" t="s">
        <v>288</v>
      </c>
      <c r="I26" s="30"/>
      <c r="J26" s="68" t="s">
        <v>289</v>
      </c>
      <c r="K26" s="30" t="s">
        <v>112</v>
      </c>
      <c r="L26" s="30"/>
      <c r="M26" s="30"/>
      <c r="N26" s="30" t="s">
        <v>78</v>
      </c>
      <c r="O26" s="30"/>
    </row>
    <row r="27" spans="1:15" s="55" customFormat="1" ht="33" x14ac:dyDescent="0.25">
      <c r="A27" s="37">
        <v>25</v>
      </c>
      <c r="B27" s="51" t="s">
        <v>290</v>
      </c>
      <c r="C27" s="58" t="s">
        <v>291</v>
      </c>
      <c r="D27" s="51" t="s">
        <v>207</v>
      </c>
      <c r="E27" s="51" t="s">
        <v>279</v>
      </c>
      <c r="F27" s="51" t="s">
        <v>174</v>
      </c>
      <c r="G27" s="53" t="s">
        <v>175</v>
      </c>
      <c r="H27" s="67" t="s">
        <v>292</v>
      </c>
      <c r="I27" s="51"/>
      <c r="J27" s="30" t="s">
        <v>293</v>
      </c>
      <c r="K27" s="51"/>
      <c r="L27" s="51"/>
      <c r="M27" s="51"/>
      <c r="N27" s="51"/>
      <c r="O27" s="30"/>
    </row>
    <row r="28" spans="1:15" s="30" customFormat="1" ht="49.5" x14ac:dyDescent="0.25">
      <c r="A28" s="37">
        <v>26</v>
      </c>
      <c r="B28" s="51" t="s">
        <v>294</v>
      </c>
      <c r="C28" s="58" t="s">
        <v>295</v>
      </c>
      <c r="D28" s="51" t="s">
        <v>207</v>
      </c>
      <c r="E28" s="51" t="s">
        <v>279</v>
      </c>
      <c r="F28" s="51" t="s">
        <v>174</v>
      </c>
      <c r="G28" s="53" t="s">
        <v>175</v>
      </c>
      <c r="H28" s="67" t="s">
        <v>296</v>
      </c>
      <c r="I28" s="51"/>
      <c r="J28" s="30" t="s">
        <v>297</v>
      </c>
      <c r="K28" s="51"/>
      <c r="M28" s="51"/>
      <c r="N28" s="51"/>
      <c r="O28" s="51"/>
    </row>
    <row r="29" spans="1:15" s="54" customFormat="1" ht="60" customHeight="1" x14ac:dyDescent="0.25">
      <c r="A29" s="37">
        <v>27</v>
      </c>
      <c r="B29" s="51" t="s">
        <v>298</v>
      </c>
      <c r="C29" s="58">
        <v>30498</v>
      </c>
      <c r="D29" s="51" t="s">
        <v>207</v>
      </c>
      <c r="E29" s="51" t="s">
        <v>279</v>
      </c>
      <c r="F29" s="51" t="s">
        <v>174</v>
      </c>
      <c r="G29" s="53" t="s">
        <v>222</v>
      </c>
      <c r="H29" s="67" t="s">
        <v>299</v>
      </c>
      <c r="I29" s="51"/>
      <c r="J29" s="30" t="s">
        <v>300</v>
      </c>
      <c r="K29" s="51"/>
      <c r="L29" s="30" t="s">
        <v>301</v>
      </c>
      <c r="M29" s="51"/>
      <c r="N29" s="51"/>
      <c r="O29" s="51"/>
    </row>
    <row r="30" spans="1:15" s="54" customFormat="1" ht="60" customHeight="1" x14ac:dyDescent="0.25">
      <c r="A30" s="37">
        <v>28</v>
      </c>
      <c r="B30" s="30" t="s">
        <v>302</v>
      </c>
      <c r="C30" s="58">
        <v>33492</v>
      </c>
      <c r="D30" s="30" t="s">
        <v>233</v>
      </c>
      <c r="E30" s="30" t="s">
        <v>279</v>
      </c>
      <c r="F30" s="30" t="s">
        <v>174</v>
      </c>
      <c r="G30" s="66" t="s">
        <v>175</v>
      </c>
      <c r="H30" s="67" t="s">
        <v>303</v>
      </c>
      <c r="I30" s="30"/>
      <c r="J30" s="68" t="s">
        <v>304</v>
      </c>
      <c r="K30" s="30"/>
      <c r="L30" s="30"/>
      <c r="M30" s="30"/>
      <c r="N30" s="30" t="s">
        <v>252</v>
      </c>
      <c r="O30" s="51"/>
    </row>
    <row r="31" spans="1:15" s="54" customFormat="1" ht="60" customHeight="1" x14ac:dyDescent="0.25">
      <c r="A31" s="37">
        <v>29</v>
      </c>
      <c r="B31" s="30" t="s">
        <v>309</v>
      </c>
      <c r="C31" s="66" t="s">
        <v>310</v>
      </c>
      <c r="D31" s="30" t="s">
        <v>249</v>
      </c>
      <c r="E31" s="30" t="s">
        <v>279</v>
      </c>
      <c r="F31" s="30"/>
      <c r="G31" s="66" t="s">
        <v>211</v>
      </c>
      <c r="H31" s="30">
        <v>35085005537</v>
      </c>
      <c r="I31" s="30"/>
      <c r="J31" s="30" t="s">
        <v>311</v>
      </c>
      <c r="K31" s="30" t="s">
        <v>77</v>
      </c>
      <c r="L31" s="30" t="s">
        <v>251</v>
      </c>
      <c r="M31" s="30"/>
      <c r="N31" s="30"/>
      <c r="O31" s="30"/>
    </row>
    <row r="32" spans="1:15" s="55" customFormat="1" ht="33" x14ac:dyDescent="0.25">
      <c r="A32" s="37">
        <v>30</v>
      </c>
      <c r="B32" s="30" t="s">
        <v>312</v>
      </c>
      <c r="C32" s="66" t="s">
        <v>202</v>
      </c>
      <c r="D32" s="30" t="s">
        <v>249</v>
      </c>
      <c r="E32" s="30" t="s">
        <v>279</v>
      </c>
      <c r="F32" s="30"/>
      <c r="G32" s="66" t="s">
        <v>175</v>
      </c>
      <c r="H32" s="30">
        <v>35089002804</v>
      </c>
      <c r="I32" s="30"/>
      <c r="J32" s="30" t="s">
        <v>313</v>
      </c>
      <c r="K32" s="30" t="s">
        <v>77</v>
      </c>
      <c r="L32" s="30" t="s">
        <v>314</v>
      </c>
      <c r="M32" s="30"/>
      <c r="N32" s="30"/>
      <c r="O32" s="30"/>
    </row>
    <row r="33" spans="1:15" s="55" customFormat="1" ht="50.1" customHeight="1" x14ac:dyDescent="0.25">
      <c r="A33" s="37">
        <v>31</v>
      </c>
      <c r="B33" s="30" t="s">
        <v>315</v>
      </c>
      <c r="C33" s="66" t="s">
        <v>283</v>
      </c>
      <c r="D33" s="30" t="s">
        <v>249</v>
      </c>
      <c r="E33" s="30" t="s">
        <v>279</v>
      </c>
      <c r="F33" s="30"/>
      <c r="G33" s="66" t="s">
        <v>175</v>
      </c>
      <c r="H33" s="30">
        <v>35094003868</v>
      </c>
      <c r="I33" s="30"/>
      <c r="J33" s="30" t="s">
        <v>316</v>
      </c>
      <c r="K33" s="30" t="s">
        <v>77</v>
      </c>
      <c r="L33" s="30" t="s">
        <v>317</v>
      </c>
      <c r="M33" s="30"/>
      <c r="N33" s="30"/>
      <c r="O33" s="30"/>
    </row>
    <row r="34" spans="1:15" s="55" customFormat="1" ht="50.1" customHeight="1" x14ac:dyDescent="0.25">
      <c r="A34" s="37">
        <v>32</v>
      </c>
      <c r="B34" s="30" t="s">
        <v>318</v>
      </c>
      <c r="C34" s="66" t="s">
        <v>319</v>
      </c>
      <c r="D34" s="30" t="s">
        <v>249</v>
      </c>
      <c r="E34" s="30" t="s">
        <v>279</v>
      </c>
      <c r="F34" s="30"/>
      <c r="G34" s="66"/>
      <c r="H34" s="30">
        <v>35211001362</v>
      </c>
      <c r="I34" s="30"/>
      <c r="J34" s="30" t="s">
        <v>320</v>
      </c>
      <c r="K34" s="30" t="s">
        <v>77</v>
      </c>
      <c r="L34" s="30" t="s">
        <v>251</v>
      </c>
      <c r="M34" s="30"/>
      <c r="N34" s="30"/>
      <c r="O34" s="30"/>
    </row>
    <row r="35" spans="1:15" s="55" customFormat="1" ht="50.1" customHeight="1" x14ac:dyDescent="0.25">
      <c r="A35" s="37">
        <v>333</v>
      </c>
      <c r="B35" s="30" t="s">
        <v>321</v>
      </c>
      <c r="C35" s="66" t="s">
        <v>322</v>
      </c>
      <c r="D35" s="30" t="s">
        <v>249</v>
      </c>
      <c r="E35" s="30" t="s">
        <v>279</v>
      </c>
      <c r="F35" s="30"/>
      <c r="G35" s="66" t="s">
        <v>175</v>
      </c>
      <c r="H35" s="30">
        <v>35082003849</v>
      </c>
      <c r="I35" s="30"/>
      <c r="J35" s="30" t="s">
        <v>323</v>
      </c>
      <c r="K35" s="30" t="s">
        <v>77</v>
      </c>
      <c r="L35" s="30" t="s">
        <v>251</v>
      </c>
      <c r="M35" s="30"/>
      <c r="N35" s="30"/>
      <c r="O35" s="30"/>
    </row>
    <row r="36" spans="1:15" s="55" customFormat="1" ht="50.1" customHeight="1" x14ac:dyDescent="0.25">
      <c r="A36" s="37">
        <v>34</v>
      </c>
      <c r="B36" s="30" t="s">
        <v>324</v>
      </c>
      <c r="C36" s="66" t="s">
        <v>325</v>
      </c>
      <c r="D36" s="30" t="s">
        <v>249</v>
      </c>
      <c r="E36" s="30" t="s">
        <v>279</v>
      </c>
      <c r="F36" s="30"/>
      <c r="G36" s="66" t="s">
        <v>211</v>
      </c>
      <c r="H36" s="30">
        <v>35086002237</v>
      </c>
      <c r="I36" s="30"/>
      <c r="J36" s="30" t="s">
        <v>326</v>
      </c>
      <c r="K36" s="30" t="s">
        <v>77</v>
      </c>
      <c r="L36" s="30" t="s">
        <v>327</v>
      </c>
      <c r="M36" s="30"/>
      <c r="N36" s="30"/>
      <c r="O36" s="30"/>
    </row>
    <row r="37" spans="1:15" s="55" customFormat="1" ht="50.1" customHeight="1" x14ac:dyDescent="0.25">
      <c r="A37" s="37">
        <v>35</v>
      </c>
      <c r="B37" s="30" t="s">
        <v>328</v>
      </c>
      <c r="C37" s="66" t="s">
        <v>306</v>
      </c>
      <c r="D37" s="30" t="s">
        <v>249</v>
      </c>
      <c r="E37" s="30" t="s">
        <v>279</v>
      </c>
      <c r="F37" s="30"/>
      <c r="G37" s="66" t="s">
        <v>211</v>
      </c>
      <c r="H37" s="30">
        <v>35090002245</v>
      </c>
      <c r="I37" s="30"/>
      <c r="J37" s="30" t="s">
        <v>329</v>
      </c>
      <c r="K37" s="30" t="s">
        <v>77</v>
      </c>
      <c r="L37" s="30" t="s">
        <v>330</v>
      </c>
      <c r="M37" s="30"/>
      <c r="N37" s="30"/>
      <c r="O37" s="30"/>
    </row>
    <row r="38" spans="1:15" s="55" customFormat="1" ht="50.1" customHeight="1" x14ac:dyDescent="0.25">
      <c r="A38" s="37">
        <v>36</v>
      </c>
      <c r="B38" s="30" t="s">
        <v>331</v>
      </c>
      <c r="C38" s="66" t="s">
        <v>332</v>
      </c>
      <c r="D38" s="30" t="s">
        <v>249</v>
      </c>
      <c r="E38" s="30" t="s">
        <v>279</v>
      </c>
      <c r="F38" s="30"/>
      <c r="G38" s="66" t="s">
        <v>175</v>
      </c>
      <c r="H38" s="30">
        <v>35084011040</v>
      </c>
      <c r="I38" s="30"/>
      <c r="J38" s="30" t="s">
        <v>333</v>
      </c>
      <c r="K38" s="30" t="s">
        <v>77</v>
      </c>
      <c r="L38" s="30" t="s">
        <v>251</v>
      </c>
      <c r="M38" s="30"/>
      <c r="N38" s="30"/>
      <c r="O38" s="30"/>
    </row>
    <row r="39" spans="1:15" s="55" customFormat="1" ht="50.1" customHeight="1" x14ac:dyDescent="0.25">
      <c r="A39" s="37">
        <v>37</v>
      </c>
      <c r="B39" s="30" t="s">
        <v>334</v>
      </c>
      <c r="C39" s="66" t="s">
        <v>325</v>
      </c>
      <c r="D39" s="30" t="s">
        <v>249</v>
      </c>
      <c r="E39" s="30" t="s">
        <v>279</v>
      </c>
      <c r="F39" s="30"/>
      <c r="G39" s="66" t="s">
        <v>211</v>
      </c>
      <c r="H39" s="30">
        <v>35086011097</v>
      </c>
      <c r="I39" s="30"/>
      <c r="J39" s="30" t="s">
        <v>335</v>
      </c>
      <c r="K39" s="30" t="s">
        <v>77</v>
      </c>
      <c r="L39" s="30" t="s">
        <v>251</v>
      </c>
      <c r="M39" s="30"/>
      <c r="N39" s="30"/>
      <c r="O39" s="30"/>
    </row>
    <row r="40" spans="1:15" s="55" customFormat="1" ht="50.1" customHeight="1" x14ac:dyDescent="0.25">
      <c r="A40" s="37">
        <v>38</v>
      </c>
      <c r="B40" s="30" t="s">
        <v>336</v>
      </c>
      <c r="C40" s="66" t="s">
        <v>337</v>
      </c>
      <c r="D40" s="30" t="s">
        <v>249</v>
      </c>
      <c r="E40" s="30" t="s">
        <v>279</v>
      </c>
      <c r="F40" s="30"/>
      <c r="G40" s="66" t="s">
        <v>175</v>
      </c>
      <c r="H40" s="30">
        <v>35083003593</v>
      </c>
      <c r="I40" s="30"/>
      <c r="J40" s="30" t="s">
        <v>338</v>
      </c>
      <c r="K40" s="30" t="s">
        <v>77</v>
      </c>
      <c r="L40" s="30" t="s">
        <v>251</v>
      </c>
      <c r="M40" s="30"/>
      <c r="N40" s="30"/>
      <c r="O40" s="30"/>
    </row>
    <row r="41" spans="1:15" s="55" customFormat="1" ht="50.1" customHeight="1" x14ac:dyDescent="0.25">
      <c r="A41" s="37">
        <v>39</v>
      </c>
      <c r="B41" s="30" t="s">
        <v>339</v>
      </c>
      <c r="C41" s="66" t="s">
        <v>340</v>
      </c>
      <c r="D41" s="30" t="s">
        <v>249</v>
      </c>
      <c r="E41" s="30" t="s">
        <v>279</v>
      </c>
      <c r="F41" s="30"/>
      <c r="G41" s="66"/>
      <c r="H41" s="30">
        <v>35205004641</v>
      </c>
      <c r="I41" s="30"/>
      <c r="J41" s="30" t="s">
        <v>341</v>
      </c>
      <c r="K41" s="30" t="s">
        <v>77</v>
      </c>
      <c r="L41" s="30" t="s">
        <v>251</v>
      </c>
      <c r="M41" s="30"/>
      <c r="N41" s="30"/>
      <c r="O41" s="30"/>
    </row>
    <row r="42" spans="1:15" s="55" customFormat="1" ht="50.1" customHeight="1" x14ac:dyDescent="0.25">
      <c r="A42" s="37">
        <v>40</v>
      </c>
      <c r="B42" s="30" t="s">
        <v>342</v>
      </c>
      <c r="C42" s="66" t="s">
        <v>182</v>
      </c>
      <c r="D42" s="30" t="s">
        <v>249</v>
      </c>
      <c r="E42" s="30" t="s">
        <v>279</v>
      </c>
      <c r="F42" s="30"/>
      <c r="G42" s="66" t="s">
        <v>175</v>
      </c>
      <c r="H42" s="30">
        <v>35087002550</v>
      </c>
      <c r="I42" s="30"/>
      <c r="J42" s="30" t="s">
        <v>343</v>
      </c>
      <c r="K42" s="30" t="s">
        <v>77</v>
      </c>
      <c r="L42" s="30" t="s">
        <v>251</v>
      </c>
      <c r="M42" s="30"/>
      <c r="N42" s="30"/>
      <c r="O42" s="30"/>
    </row>
    <row r="43" spans="1:15" s="55" customFormat="1" ht="50.1" customHeight="1" x14ac:dyDescent="0.25">
      <c r="A43" s="37">
        <v>41</v>
      </c>
      <c r="B43" s="30" t="s">
        <v>344</v>
      </c>
      <c r="C43" s="66" t="s">
        <v>345</v>
      </c>
      <c r="D43" s="30" t="s">
        <v>253</v>
      </c>
      <c r="E43" s="30" t="s">
        <v>279</v>
      </c>
      <c r="F43" s="30"/>
      <c r="G43" s="66"/>
      <c r="H43" s="30">
        <v>35073010148</v>
      </c>
      <c r="I43" s="30"/>
      <c r="J43" s="30" t="s">
        <v>346</v>
      </c>
      <c r="K43" s="30" t="s">
        <v>77</v>
      </c>
      <c r="L43" s="30" t="s">
        <v>251</v>
      </c>
      <c r="M43" s="30"/>
      <c r="N43" s="30"/>
      <c r="O43" s="30"/>
    </row>
    <row r="44" spans="1:15" s="55" customFormat="1" ht="50.1" customHeight="1" x14ac:dyDescent="0.25">
      <c r="A44" s="37">
        <v>42</v>
      </c>
      <c r="B44" s="30" t="s">
        <v>349</v>
      </c>
      <c r="C44" s="66" t="s">
        <v>350</v>
      </c>
      <c r="D44" s="30" t="s">
        <v>253</v>
      </c>
      <c r="E44" s="30" t="s">
        <v>279</v>
      </c>
      <c r="F44" s="30"/>
      <c r="G44" s="66"/>
      <c r="H44" s="30">
        <v>35091002343</v>
      </c>
      <c r="I44" s="30"/>
      <c r="J44" s="30" t="s">
        <v>351</v>
      </c>
      <c r="K44" s="30" t="s">
        <v>77</v>
      </c>
      <c r="L44" s="30" t="s">
        <v>251</v>
      </c>
      <c r="M44" s="30"/>
      <c r="N44" s="30"/>
      <c r="O44" s="30"/>
    </row>
    <row r="45" spans="1:15" s="55" customFormat="1" ht="50.1" customHeight="1" x14ac:dyDescent="0.25">
      <c r="A45" s="37">
        <v>43</v>
      </c>
      <c r="B45" s="30" t="s">
        <v>352</v>
      </c>
      <c r="C45" s="66" t="s">
        <v>325</v>
      </c>
      <c r="D45" s="30" t="s">
        <v>253</v>
      </c>
      <c r="E45" s="30" t="s">
        <v>279</v>
      </c>
      <c r="F45" s="30"/>
      <c r="G45" s="66" t="s">
        <v>211</v>
      </c>
      <c r="H45" s="30">
        <v>35086009019</v>
      </c>
      <c r="I45" s="30"/>
      <c r="J45" s="30" t="s">
        <v>353</v>
      </c>
      <c r="K45" s="30" t="s">
        <v>77</v>
      </c>
      <c r="L45" s="30" t="s">
        <v>354</v>
      </c>
      <c r="M45" s="30"/>
      <c r="N45" s="30"/>
      <c r="O45" s="30"/>
    </row>
    <row r="46" spans="1:15" s="55" customFormat="1" ht="50.1" customHeight="1" x14ac:dyDescent="0.25">
      <c r="A46" s="46">
        <v>44</v>
      </c>
      <c r="B46" s="59" t="s">
        <v>268</v>
      </c>
      <c r="C46" s="52" t="s">
        <v>182</v>
      </c>
      <c r="D46" s="47" t="s">
        <v>191</v>
      </c>
      <c r="E46" s="47" t="s">
        <v>76</v>
      </c>
      <c r="F46" s="64" t="s">
        <v>174</v>
      </c>
      <c r="G46" s="53"/>
      <c r="H46" s="63" t="s">
        <v>200</v>
      </c>
      <c r="I46" s="51"/>
      <c r="J46" s="49" t="s">
        <v>201</v>
      </c>
      <c r="K46" s="51" t="s">
        <v>77</v>
      </c>
      <c r="L46" s="30" t="s">
        <v>189</v>
      </c>
      <c r="M46" s="51"/>
      <c r="N46" s="51" t="s">
        <v>78</v>
      </c>
      <c r="O46" s="30"/>
    </row>
    <row r="47" spans="1:15" s="55" customFormat="1" ht="50.1" customHeight="1" x14ac:dyDescent="0.25">
      <c r="A47" s="46">
        <v>45</v>
      </c>
      <c r="B47" s="59" t="s">
        <v>269</v>
      </c>
      <c r="C47" s="52" t="s">
        <v>202</v>
      </c>
      <c r="D47" s="47" t="s">
        <v>191</v>
      </c>
      <c r="E47" s="47" t="s">
        <v>76</v>
      </c>
      <c r="F47" s="64" t="s">
        <v>174</v>
      </c>
      <c r="G47" s="53"/>
      <c r="H47" s="63" t="s">
        <v>203</v>
      </c>
      <c r="I47" s="51"/>
      <c r="J47" s="49" t="s">
        <v>204</v>
      </c>
      <c r="K47" s="51" t="s">
        <v>77</v>
      </c>
      <c r="L47" s="30"/>
      <c r="M47" s="51"/>
      <c r="N47" s="51" t="s">
        <v>78</v>
      </c>
      <c r="O47" s="37"/>
    </row>
    <row r="48" spans="1:15" s="55" customFormat="1" ht="50.1" customHeight="1" x14ac:dyDescent="0.25">
      <c r="A48" s="46">
        <v>46</v>
      </c>
      <c r="B48" s="59" t="s">
        <v>270</v>
      </c>
      <c r="C48" s="52" t="s">
        <v>190</v>
      </c>
      <c r="D48" s="47" t="s">
        <v>191</v>
      </c>
      <c r="E48" s="47" t="s">
        <v>76</v>
      </c>
      <c r="F48" s="64" t="s">
        <v>174</v>
      </c>
      <c r="G48" s="53"/>
      <c r="H48" s="63" t="s">
        <v>205</v>
      </c>
      <c r="I48" s="51"/>
      <c r="J48" s="49" t="s">
        <v>206</v>
      </c>
      <c r="K48" s="51" t="s">
        <v>77</v>
      </c>
      <c r="L48" s="30"/>
      <c r="M48" s="51"/>
      <c r="N48" s="51" t="s">
        <v>78</v>
      </c>
      <c r="O48" s="30" t="s">
        <v>185</v>
      </c>
    </row>
    <row r="49" spans="1:15" s="55" customFormat="1" ht="50.1" customHeight="1" x14ac:dyDescent="0.25">
      <c r="A49" s="46">
        <v>47</v>
      </c>
      <c r="B49" s="59" t="s">
        <v>271</v>
      </c>
      <c r="C49" s="52">
        <v>1981</v>
      </c>
      <c r="D49" s="47" t="s">
        <v>207</v>
      </c>
      <c r="E49" s="47" t="s">
        <v>76</v>
      </c>
      <c r="F49" s="64" t="s">
        <v>174</v>
      </c>
      <c r="G49" s="65" t="s">
        <v>175</v>
      </c>
      <c r="H49" s="63" t="s">
        <v>208</v>
      </c>
      <c r="I49" s="51"/>
      <c r="J49" s="49" t="s">
        <v>209</v>
      </c>
      <c r="K49" s="51"/>
      <c r="L49" s="57" t="s">
        <v>210</v>
      </c>
      <c r="M49" s="51"/>
      <c r="N49" s="51"/>
      <c r="O49" s="30" t="s">
        <v>185</v>
      </c>
    </row>
    <row r="50" spans="1:15" ht="38.25" x14ac:dyDescent="0.25">
      <c r="A50" s="46">
        <v>48</v>
      </c>
      <c r="B50" s="59" t="s">
        <v>272</v>
      </c>
      <c r="C50" s="52">
        <v>1987</v>
      </c>
      <c r="D50" s="47" t="s">
        <v>207</v>
      </c>
      <c r="E50" s="47" t="s">
        <v>76</v>
      </c>
      <c r="F50" s="64" t="s">
        <v>174</v>
      </c>
      <c r="G50" s="65" t="s">
        <v>211</v>
      </c>
      <c r="H50" s="63" t="s">
        <v>212</v>
      </c>
      <c r="I50" s="51"/>
      <c r="J50" s="49" t="s">
        <v>213</v>
      </c>
      <c r="K50" s="51"/>
      <c r="L50" s="30" t="s">
        <v>214</v>
      </c>
      <c r="M50" s="51"/>
      <c r="N50" s="51"/>
      <c r="O50" s="51"/>
    </row>
    <row r="51" spans="1:15" ht="38.25" x14ac:dyDescent="0.25">
      <c r="A51" s="46">
        <v>49</v>
      </c>
      <c r="B51" s="59" t="s">
        <v>273</v>
      </c>
      <c r="C51" s="52">
        <v>1969</v>
      </c>
      <c r="D51" s="47" t="s">
        <v>207</v>
      </c>
      <c r="E51" s="47" t="s">
        <v>76</v>
      </c>
      <c r="F51" s="64" t="s">
        <v>174</v>
      </c>
      <c r="G51" s="65" t="s">
        <v>215</v>
      </c>
      <c r="H51" s="63" t="s">
        <v>216</v>
      </c>
      <c r="I51" s="51"/>
      <c r="J51" s="49" t="s">
        <v>217</v>
      </c>
      <c r="K51" s="51"/>
      <c r="L51" s="30" t="s">
        <v>218</v>
      </c>
      <c r="M51" s="51"/>
      <c r="N51" s="51"/>
      <c r="O51" s="51"/>
    </row>
    <row r="52" spans="1:15" ht="33" x14ac:dyDescent="0.25">
      <c r="A52" s="46">
        <v>50</v>
      </c>
      <c r="B52" s="61" t="s">
        <v>274</v>
      </c>
      <c r="C52" s="52">
        <v>1984</v>
      </c>
      <c r="D52" s="47" t="s">
        <v>207</v>
      </c>
      <c r="E52" s="47" t="s">
        <v>76</v>
      </c>
      <c r="F52" s="64" t="s">
        <v>174</v>
      </c>
      <c r="G52" s="65" t="s">
        <v>175</v>
      </c>
      <c r="H52" s="63" t="s">
        <v>219</v>
      </c>
      <c r="I52" s="51"/>
      <c r="J52" s="49" t="s">
        <v>220</v>
      </c>
      <c r="K52" s="51"/>
      <c r="L52" s="30" t="s">
        <v>221</v>
      </c>
      <c r="M52" s="51"/>
      <c r="N52" s="51"/>
      <c r="O52" s="51"/>
    </row>
    <row r="53" spans="1:15" ht="38.25" x14ac:dyDescent="0.25">
      <c r="A53" s="46">
        <v>51</v>
      </c>
      <c r="B53" s="61" t="s">
        <v>275</v>
      </c>
      <c r="C53" s="52">
        <v>1982</v>
      </c>
      <c r="D53" s="47" t="s">
        <v>207</v>
      </c>
      <c r="E53" s="47" t="s">
        <v>76</v>
      </c>
      <c r="F53" s="64" t="s">
        <v>174</v>
      </c>
      <c r="G53" s="65" t="s">
        <v>222</v>
      </c>
      <c r="H53" s="63" t="s">
        <v>223</v>
      </c>
      <c r="I53" s="51"/>
      <c r="J53" s="49" t="s">
        <v>224</v>
      </c>
      <c r="K53" s="51"/>
      <c r="L53" s="30" t="s">
        <v>225</v>
      </c>
      <c r="M53" s="51"/>
      <c r="N53" s="51"/>
      <c r="O53" s="51"/>
    </row>
    <row r="54" spans="1:15" ht="49.5" x14ac:dyDescent="0.25">
      <c r="A54" s="46">
        <v>52</v>
      </c>
      <c r="B54" s="62" t="s">
        <v>276</v>
      </c>
      <c r="C54" s="52">
        <v>1992</v>
      </c>
      <c r="D54" s="47" t="s">
        <v>207</v>
      </c>
      <c r="E54" s="47" t="s">
        <v>76</v>
      </c>
      <c r="F54" s="64" t="s">
        <v>174</v>
      </c>
      <c r="G54" s="65" t="s">
        <v>226</v>
      </c>
      <c r="H54" s="63" t="s">
        <v>227</v>
      </c>
      <c r="I54" s="51"/>
      <c r="J54" s="49" t="s">
        <v>228</v>
      </c>
      <c r="K54" s="51"/>
      <c r="L54" s="30" t="s">
        <v>229</v>
      </c>
      <c r="M54" s="51"/>
      <c r="N54" s="51"/>
      <c r="O54" s="51"/>
    </row>
    <row r="55" spans="1:15" ht="49.5" x14ac:dyDescent="0.25">
      <c r="A55" s="46">
        <v>53</v>
      </c>
      <c r="B55" s="59" t="s">
        <v>256</v>
      </c>
      <c r="C55" s="52">
        <v>1974</v>
      </c>
      <c r="D55" s="47" t="s">
        <v>207</v>
      </c>
      <c r="E55" s="47" t="s">
        <v>76</v>
      </c>
      <c r="F55" s="64" t="s">
        <v>174</v>
      </c>
      <c r="G55" s="65" t="s">
        <v>226</v>
      </c>
      <c r="H55" s="63" t="s">
        <v>230</v>
      </c>
      <c r="I55" s="51"/>
      <c r="J55" s="49" t="s">
        <v>231</v>
      </c>
      <c r="K55" s="51"/>
      <c r="L55" s="30" t="s">
        <v>232</v>
      </c>
      <c r="M55" s="51"/>
      <c r="N55" s="51"/>
      <c r="O55" s="51"/>
    </row>
    <row r="56" spans="1:15" ht="38.25" x14ac:dyDescent="0.25">
      <c r="A56" s="46">
        <v>54</v>
      </c>
      <c r="B56" s="59" t="s">
        <v>260</v>
      </c>
      <c r="C56" s="52">
        <v>1980</v>
      </c>
      <c r="D56" s="47" t="s">
        <v>233</v>
      </c>
      <c r="E56" s="47" t="s">
        <v>76</v>
      </c>
      <c r="F56" s="64" t="s">
        <v>174</v>
      </c>
      <c r="G56" s="65" t="s">
        <v>175</v>
      </c>
      <c r="H56" s="63" t="s">
        <v>245</v>
      </c>
      <c r="I56" s="51"/>
      <c r="J56" s="49" t="s">
        <v>246</v>
      </c>
      <c r="K56" s="51"/>
      <c r="L56" s="30" t="s">
        <v>247</v>
      </c>
      <c r="M56" s="51"/>
      <c r="N56" s="51"/>
      <c r="O56" s="51"/>
    </row>
    <row r="57" spans="1:15" ht="38.25" x14ac:dyDescent="0.25">
      <c r="A57" s="46">
        <v>55</v>
      </c>
      <c r="B57" s="59" t="s">
        <v>261</v>
      </c>
      <c r="C57" s="52">
        <v>1986</v>
      </c>
      <c r="D57" s="47" t="s">
        <v>173</v>
      </c>
      <c r="E57" s="47" t="s">
        <v>76</v>
      </c>
      <c r="F57" s="64" t="s">
        <v>174</v>
      </c>
      <c r="G57" s="65" t="s">
        <v>175</v>
      </c>
      <c r="H57" s="63" t="s">
        <v>179</v>
      </c>
      <c r="I57" s="51"/>
      <c r="J57" s="49" t="s">
        <v>180</v>
      </c>
      <c r="K57" s="51" t="s">
        <v>77</v>
      </c>
      <c r="L57" s="30" t="s">
        <v>181</v>
      </c>
      <c r="M57" s="51"/>
      <c r="N57" s="51" t="s">
        <v>78</v>
      </c>
      <c r="O57" s="51"/>
    </row>
    <row r="58" spans="1:15" ht="25.5" x14ac:dyDescent="0.25">
      <c r="A58" s="46">
        <v>56</v>
      </c>
      <c r="B58" s="59" t="s">
        <v>263</v>
      </c>
      <c r="C58" s="52" t="s">
        <v>182</v>
      </c>
      <c r="D58" s="47" t="s">
        <v>173</v>
      </c>
      <c r="E58" s="47" t="s">
        <v>76</v>
      </c>
      <c r="F58" s="64" t="s">
        <v>174</v>
      </c>
      <c r="G58" s="65" t="s">
        <v>175</v>
      </c>
      <c r="H58" s="63" t="s">
        <v>183</v>
      </c>
      <c r="I58" s="51"/>
      <c r="J58" s="49" t="s">
        <v>184</v>
      </c>
      <c r="K58" s="51" t="s">
        <v>77</v>
      </c>
      <c r="L58" s="30"/>
      <c r="M58" s="51"/>
      <c r="N58" s="51" t="s">
        <v>78</v>
      </c>
      <c r="O58" s="51"/>
    </row>
    <row r="59" spans="1:15" ht="38.25" x14ac:dyDescent="0.25">
      <c r="A59" s="46">
        <v>57</v>
      </c>
      <c r="B59" s="60" t="s">
        <v>264</v>
      </c>
      <c r="C59" s="52" t="s">
        <v>186</v>
      </c>
      <c r="D59" s="47" t="s">
        <v>173</v>
      </c>
      <c r="E59" s="47" t="s">
        <v>76</v>
      </c>
      <c r="F59" s="64" t="s">
        <v>174</v>
      </c>
      <c r="G59" s="65" t="s">
        <v>175</v>
      </c>
      <c r="H59" s="63" t="s">
        <v>187</v>
      </c>
      <c r="I59" s="51"/>
      <c r="J59" s="49" t="s">
        <v>188</v>
      </c>
      <c r="K59" s="51" t="s">
        <v>77</v>
      </c>
      <c r="L59" s="30" t="s">
        <v>189</v>
      </c>
      <c r="M59" s="51"/>
      <c r="N59" s="51" t="s">
        <v>78</v>
      </c>
      <c r="O59" s="51" t="s">
        <v>185</v>
      </c>
    </row>
    <row r="60" spans="1:15" ht="38.25" x14ac:dyDescent="0.25">
      <c r="A60" s="46">
        <v>58</v>
      </c>
      <c r="B60" s="59" t="s">
        <v>265</v>
      </c>
      <c r="C60" s="52" t="s">
        <v>190</v>
      </c>
      <c r="D60" s="47" t="s">
        <v>191</v>
      </c>
      <c r="E60" s="47" t="s">
        <v>76</v>
      </c>
      <c r="F60" s="64" t="s">
        <v>174</v>
      </c>
      <c r="G60" s="53"/>
      <c r="H60" s="63" t="s">
        <v>192</v>
      </c>
      <c r="I60" s="51"/>
      <c r="J60" s="49" t="s">
        <v>193</v>
      </c>
      <c r="K60" s="51" t="s">
        <v>77</v>
      </c>
      <c r="L60" s="30" t="s">
        <v>189</v>
      </c>
      <c r="M60" s="51"/>
      <c r="N60" s="51" t="s">
        <v>78</v>
      </c>
      <c r="O60" s="51"/>
    </row>
    <row r="61" spans="1:15" ht="38.25" x14ac:dyDescent="0.25">
      <c r="A61" s="46">
        <v>59</v>
      </c>
      <c r="B61" s="59" t="s">
        <v>258</v>
      </c>
      <c r="C61" s="52">
        <v>1965</v>
      </c>
      <c r="D61" s="47" t="s">
        <v>233</v>
      </c>
      <c r="E61" s="47" t="s">
        <v>76</v>
      </c>
      <c r="F61" s="64" t="s">
        <v>174</v>
      </c>
      <c r="G61" s="65" t="s">
        <v>237</v>
      </c>
      <c r="H61" s="63" t="s">
        <v>238</v>
      </c>
      <c r="I61" s="51"/>
      <c r="J61" s="49" t="s">
        <v>239</v>
      </c>
      <c r="K61" s="51"/>
      <c r="L61" s="57" t="s">
        <v>240</v>
      </c>
      <c r="M61" s="51"/>
      <c r="N61" s="51"/>
      <c r="O61" s="30"/>
    </row>
    <row r="62" spans="1:15" ht="49.5" x14ac:dyDescent="0.25">
      <c r="A62" s="46">
        <v>60</v>
      </c>
      <c r="B62" s="59" t="s">
        <v>259</v>
      </c>
      <c r="C62" s="58" t="s">
        <v>241</v>
      </c>
      <c r="D62" s="47" t="s">
        <v>233</v>
      </c>
      <c r="E62" s="47" t="s">
        <v>76</v>
      </c>
      <c r="F62" s="64" t="s">
        <v>174</v>
      </c>
      <c r="G62" s="65" t="s">
        <v>175</v>
      </c>
      <c r="H62" s="63" t="s">
        <v>242</v>
      </c>
      <c r="I62" s="51"/>
      <c r="J62" s="49" t="s">
        <v>243</v>
      </c>
      <c r="K62" s="51"/>
      <c r="L62" s="30" t="s">
        <v>244</v>
      </c>
      <c r="M62" s="51"/>
      <c r="N62" s="51"/>
      <c r="O62" s="51"/>
    </row>
    <row r="63" spans="1:15" ht="25.5" x14ac:dyDescent="0.25">
      <c r="A63" s="46">
        <v>61</v>
      </c>
      <c r="B63" s="59" t="s">
        <v>267</v>
      </c>
      <c r="C63" s="52" t="s">
        <v>197</v>
      </c>
      <c r="D63" s="47" t="s">
        <v>191</v>
      </c>
      <c r="E63" s="47" t="s">
        <v>76</v>
      </c>
      <c r="F63" s="64" t="s">
        <v>174</v>
      </c>
      <c r="G63" s="53"/>
      <c r="H63" s="63" t="s">
        <v>198</v>
      </c>
      <c r="I63" s="51"/>
      <c r="J63" s="49" t="s">
        <v>199</v>
      </c>
      <c r="K63" s="51" t="s">
        <v>77</v>
      </c>
      <c r="L63" s="30" t="s">
        <v>189</v>
      </c>
      <c r="M63" s="51"/>
      <c r="N63" s="51" t="s">
        <v>78</v>
      </c>
      <c r="O63" s="51"/>
    </row>
    <row r="64" spans="1:15" ht="31.5" x14ac:dyDescent="0.25">
      <c r="A64" s="46">
        <v>62</v>
      </c>
      <c r="B64" s="47" t="s">
        <v>356</v>
      </c>
      <c r="C64" s="47">
        <v>1993</v>
      </c>
      <c r="D64" s="47" t="s">
        <v>355</v>
      </c>
      <c r="E64" s="47" t="s">
        <v>76</v>
      </c>
      <c r="F64" s="47" t="s">
        <v>174</v>
      </c>
      <c r="G64" s="69">
        <v>45547</v>
      </c>
      <c r="H64" s="70">
        <v>35093000990</v>
      </c>
      <c r="I64" s="47"/>
      <c r="J64" s="47" t="s">
        <v>357</v>
      </c>
      <c r="K64" s="47" t="s">
        <v>99</v>
      </c>
      <c r="L64" s="47" t="s">
        <v>251</v>
      </c>
      <c r="M64" s="47" t="s">
        <v>78</v>
      </c>
      <c r="N64" s="47" t="s">
        <v>78</v>
      </c>
      <c r="O64" s="30"/>
    </row>
    <row r="65" spans="1:15" ht="18.75" x14ac:dyDescent="0.25">
      <c r="A65" s="37"/>
      <c r="B65" s="37"/>
      <c r="C65" s="37"/>
      <c r="D65" s="37"/>
      <c r="E65" s="37"/>
      <c r="F65" s="37"/>
      <c r="G65" s="37"/>
      <c r="H65" s="38"/>
      <c r="I65" s="37"/>
      <c r="J65" s="37"/>
      <c r="K65" s="37"/>
      <c r="L65" s="37"/>
      <c r="M65" s="37"/>
      <c r="N65" s="37"/>
      <c r="O65" s="47"/>
    </row>
    <row r="66" spans="1:15" s="23" customFormat="1" ht="18.75" x14ac:dyDescent="0.25">
      <c r="A66" s="37"/>
      <c r="B66" s="37"/>
      <c r="C66" s="37"/>
      <c r="D66" s="37"/>
      <c r="E66" s="37"/>
      <c r="F66" s="37"/>
      <c r="G66" s="37"/>
      <c r="H66" s="38"/>
      <c r="I66" s="37"/>
      <c r="J66" s="37"/>
      <c r="K66" s="37"/>
      <c r="L66" s="37"/>
      <c r="M66" s="37"/>
      <c r="N66" s="37"/>
      <c r="O66" s="37"/>
    </row>
    <row r="67" spans="1:15" ht="18.75" x14ac:dyDescent="0.25">
      <c r="A67" s="37"/>
      <c r="B67" s="37"/>
      <c r="C67" s="37"/>
      <c r="D67" s="37"/>
      <c r="E67" s="37"/>
      <c r="F67" s="37"/>
      <c r="G67" s="37"/>
      <c r="H67" s="38"/>
      <c r="I67" s="37"/>
      <c r="J67" s="37"/>
      <c r="K67" s="37"/>
      <c r="L67" s="37"/>
      <c r="M67" s="37"/>
      <c r="N67" s="37"/>
      <c r="O67" s="37"/>
    </row>
    <row r="68" spans="1:15" ht="18.75" x14ac:dyDescent="0.25">
      <c r="A68" s="37"/>
      <c r="B68" s="37"/>
      <c r="C68" s="37"/>
      <c r="D68" s="37"/>
      <c r="E68" s="37"/>
      <c r="F68" s="37"/>
      <c r="G68" s="37"/>
      <c r="H68" s="38"/>
      <c r="I68" s="37"/>
      <c r="J68" s="37"/>
      <c r="K68" s="37"/>
      <c r="L68" s="37"/>
      <c r="M68" s="37"/>
      <c r="N68" s="37"/>
      <c r="O68" s="37"/>
    </row>
    <row r="69" spans="1:15" ht="18.75" x14ac:dyDescent="0.25">
      <c r="A69" s="37"/>
      <c r="B69" s="37"/>
      <c r="C69" s="37"/>
      <c r="D69" s="37"/>
      <c r="E69" s="37"/>
      <c r="F69" s="37"/>
      <c r="G69" s="37"/>
      <c r="H69" s="38"/>
      <c r="I69" s="37"/>
      <c r="J69" s="37"/>
      <c r="K69" s="37"/>
      <c r="L69" s="37"/>
      <c r="M69" s="37"/>
      <c r="N69" s="37"/>
      <c r="O69" s="37"/>
    </row>
    <row r="70" spans="1:15" ht="18.75" x14ac:dyDescent="0.25">
      <c r="A70" s="37"/>
      <c r="B70" s="37"/>
      <c r="C70" s="37"/>
      <c r="D70" s="37"/>
      <c r="E70" s="37"/>
      <c r="F70" s="37"/>
      <c r="G70" s="37"/>
      <c r="H70" s="38"/>
      <c r="I70" s="37"/>
      <c r="J70" s="37"/>
      <c r="K70" s="37"/>
      <c r="L70" s="37"/>
      <c r="M70" s="37"/>
      <c r="N70" s="37"/>
      <c r="O70" s="37"/>
    </row>
    <row r="71" spans="1:15" ht="18.75" x14ac:dyDescent="0.25">
      <c r="A71" s="37"/>
      <c r="B71" s="37"/>
      <c r="C71" s="37"/>
      <c r="D71" s="37"/>
      <c r="E71" s="37"/>
      <c r="F71" s="37"/>
      <c r="G71" s="37"/>
      <c r="H71" s="38"/>
      <c r="I71" s="37"/>
      <c r="J71" s="37"/>
      <c r="K71" s="37"/>
      <c r="L71" s="37"/>
      <c r="M71" s="37"/>
      <c r="N71" s="37"/>
      <c r="O71" s="37"/>
    </row>
    <row r="72" spans="1:15" ht="18.75" x14ac:dyDescent="0.25">
      <c r="A72" s="37"/>
      <c r="B72" s="37"/>
      <c r="C72" s="37"/>
      <c r="D72" s="37"/>
      <c r="E72" s="37"/>
      <c r="F72" s="37"/>
      <c r="G72" s="37"/>
      <c r="H72" s="38"/>
      <c r="I72" s="37"/>
      <c r="J72" s="37"/>
      <c r="K72" s="37"/>
      <c r="L72" s="37"/>
      <c r="M72" s="37"/>
      <c r="N72" s="37"/>
      <c r="O72" s="37"/>
    </row>
    <row r="73" spans="1:15" ht="18.75" x14ac:dyDescent="0.25">
      <c r="A73" s="37"/>
      <c r="B73" s="37"/>
      <c r="C73" s="37"/>
      <c r="D73" s="37"/>
      <c r="E73" s="37"/>
      <c r="F73" s="37"/>
      <c r="G73" s="37"/>
      <c r="H73" s="38"/>
      <c r="I73" s="37"/>
      <c r="J73" s="37"/>
      <c r="K73" s="37"/>
      <c r="L73" s="37"/>
      <c r="M73" s="37"/>
      <c r="N73" s="37"/>
      <c r="O73" s="37"/>
    </row>
    <row r="74" spans="1:15" ht="18.75" x14ac:dyDescent="0.25">
      <c r="A74" s="37"/>
      <c r="B74" s="37"/>
      <c r="C74" s="37"/>
      <c r="D74" s="37"/>
      <c r="E74" s="37"/>
      <c r="F74" s="37"/>
      <c r="G74" s="37"/>
      <c r="H74" s="38"/>
      <c r="I74" s="37"/>
      <c r="J74" s="37"/>
      <c r="K74" s="37"/>
      <c r="L74" s="37"/>
      <c r="M74" s="37"/>
      <c r="N74" s="37"/>
      <c r="O74" s="37"/>
    </row>
    <row r="75" spans="1:15" ht="18.75" x14ac:dyDescent="0.25">
      <c r="A75" s="37"/>
      <c r="B75" s="37"/>
      <c r="C75" s="37"/>
      <c r="D75" s="37"/>
      <c r="E75" s="37"/>
      <c r="F75" s="37"/>
      <c r="G75" s="37"/>
      <c r="H75" s="38"/>
      <c r="I75" s="37"/>
      <c r="J75" s="37"/>
      <c r="K75" s="37"/>
      <c r="L75" s="37"/>
      <c r="M75" s="37"/>
      <c r="N75" s="37"/>
      <c r="O75" s="37"/>
    </row>
    <row r="76" spans="1:15" ht="18.75" x14ac:dyDescent="0.25">
      <c r="A76" s="37"/>
      <c r="B76" s="37"/>
      <c r="C76" s="37"/>
      <c r="D76" s="37"/>
      <c r="E76" s="37"/>
      <c r="F76" s="37"/>
      <c r="G76" s="37"/>
      <c r="H76" s="38"/>
      <c r="I76" s="37"/>
      <c r="J76" s="37"/>
      <c r="K76" s="37"/>
      <c r="L76" s="37"/>
      <c r="M76" s="37"/>
      <c r="N76" s="37"/>
      <c r="O76" s="37"/>
    </row>
    <row r="77" spans="1:15" ht="18.75" x14ac:dyDescent="0.25">
      <c r="A77" s="37"/>
      <c r="B77" s="37"/>
      <c r="C77" s="37"/>
      <c r="D77" s="37"/>
      <c r="E77" s="37"/>
      <c r="F77" s="37"/>
      <c r="G77" s="37"/>
      <c r="H77" s="38"/>
      <c r="I77" s="37"/>
      <c r="J77" s="37"/>
      <c r="K77" s="37"/>
      <c r="L77" s="37"/>
      <c r="M77" s="37"/>
      <c r="N77" s="37"/>
      <c r="O77" s="37"/>
    </row>
    <row r="78" spans="1:15" ht="18.75" x14ac:dyDescent="0.25">
      <c r="A78" s="37"/>
      <c r="B78" s="37"/>
      <c r="C78" s="37"/>
      <c r="D78" s="37"/>
      <c r="E78" s="37"/>
      <c r="F78" s="37"/>
      <c r="G78" s="37"/>
      <c r="H78" s="38"/>
      <c r="I78" s="37"/>
      <c r="J78" s="37"/>
      <c r="K78" s="37"/>
      <c r="L78" s="37"/>
      <c r="M78" s="37"/>
      <c r="N78" s="37"/>
      <c r="O78" s="37"/>
    </row>
    <row r="79" spans="1:15" ht="18.75" x14ac:dyDescent="0.25">
      <c r="A79" s="37"/>
      <c r="B79" s="37"/>
      <c r="C79" s="37"/>
      <c r="D79" s="37"/>
      <c r="E79" s="37"/>
      <c r="F79" s="37"/>
      <c r="G79" s="37"/>
      <c r="H79" s="38"/>
      <c r="I79" s="37"/>
      <c r="J79" s="37"/>
      <c r="K79" s="37"/>
      <c r="L79" s="37"/>
      <c r="M79" s="37"/>
      <c r="N79" s="37"/>
      <c r="O79" s="37"/>
    </row>
    <row r="80" spans="1:15" ht="18.75" x14ac:dyDescent="0.25">
      <c r="A80" s="37"/>
      <c r="B80" s="37"/>
      <c r="C80" s="37"/>
      <c r="D80" s="37"/>
      <c r="E80" s="37"/>
      <c r="F80" s="37"/>
      <c r="G80" s="37"/>
      <c r="H80" s="38"/>
      <c r="I80" s="37"/>
      <c r="J80" s="37"/>
      <c r="K80" s="37"/>
      <c r="L80" s="37"/>
      <c r="M80" s="37"/>
      <c r="N80" s="37"/>
      <c r="O80" s="37"/>
    </row>
    <row r="81" spans="1:15" ht="18.75" x14ac:dyDescent="0.25">
      <c r="A81" s="37"/>
      <c r="B81" s="37"/>
      <c r="C81" s="37"/>
      <c r="D81" s="37"/>
      <c r="E81" s="37"/>
      <c r="F81" s="37"/>
      <c r="G81" s="37"/>
      <c r="H81" s="38"/>
      <c r="I81" s="37"/>
      <c r="J81" s="37"/>
      <c r="K81" s="37"/>
      <c r="L81" s="37"/>
      <c r="M81" s="37"/>
      <c r="N81" s="37"/>
      <c r="O81" s="37"/>
    </row>
    <row r="82" spans="1:15" ht="18.75" x14ac:dyDescent="0.25">
      <c r="A82" s="37"/>
      <c r="B82" s="37"/>
      <c r="C82" s="37"/>
      <c r="D82" s="37"/>
      <c r="E82" s="37"/>
      <c r="F82" s="37"/>
      <c r="G82" s="37"/>
      <c r="H82" s="38"/>
      <c r="I82" s="37"/>
      <c r="J82" s="37"/>
      <c r="K82" s="37"/>
      <c r="L82" s="37"/>
      <c r="M82" s="37"/>
      <c r="N82" s="37"/>
      <c r="O82" s="37"/>
    </row>
    <row r="83" spans="1:15" ht="18.75" x14ac:dyDescent="0.25">
      <c r="A83" s="37"/>
      <c r="B83" s="37"/>
      <c r="C83" s="37"/>
      <c r="D83" s="37"/>
      <c r="E83" s="37"/>
      <c r="F83" s="37"/>
      <c r="G83" s="37"/>
      <c r="H83" s="38"/>
      <c r="I83" s="37"/>
      <c r="J83" s="37"/>
      <c r="K83" s="37"/>
      <c r="L83" s="37"/>
      <c r="M83" s="37"/>
      <c r="N83" s="37"/>
      <c r="O83" s="37"/>
    </row>
    <row r="84" spans="1:15" ht="18.75" x14ac:dyDescent="0.25">
      <c r="A84" s="37"/>
      <c r="B84" s="37"/>
      <c r="C84" s="37"/>
      <c r="D84" s="37"/>
      <c r="E84" s="37"/>
      <c r="F84" s="37"/>
      <c r="G84" s="37"/>
      <c r="H84" s="38"/>
      <c r="I84" s="37"/>
      <c r="J84" s="37"/>
      <c r="K84" s="37"/>
      <c r="L84" s="37"/>
      <c r="M84" s="37"/>
      <c r="N84" s="37"/>
      <c r="O84" s="37"/>
    </row>
    <row r="85" spans="1:15" ht="18.75" x14ac:dyDescent="0.25">
      <c r="A85" s="37"/>
      <c r="B85" s="37"/>
      <c r="C85" s="37"/>
      <c r="D85" s="37"/>
      <c r="E85" s="37"/>
      <c r="F85" s="37"/>
      <c r="G85" s="37"/>
      <c r="H85" s="38"/>
      <c r="I85" s="37"/>
      <c r="J85" s="37"/>
      <c r="K85" s="37"/>
      <c r="L85" s="37"/>
      <c r="M85" s="37"/>
      <c r="N85" s="37"/>
      <c r="O85" s="37"/>
    </row>
    <row r="86" spans="1:15" ht="18.75" x14ac:dyDescent="0.25">
      <c r="A86" s="37"/>
      <c r="B86" s="37"/>
      <c r="C86" s="37"/>
      <c r="D86" s="37"/>
      <c r="E86" s="37"/>
      <c r="F86" s="37"/>
      <c r="G86" s="37"/>
      <c r="H86" s="38"/>
      <c r="I86" s="37"/>
      <c r="J86" s="37"/>
      <c r="K86" s="37"/>
      <c r="L86" s="37"/>
      <c r="M86" s="37"/>
      <c r="N86" s="37"/>
      <c r="O86" s="37"/>
    </row>
    <row r="87" spans="1:15" ht="18.75" x14ac:dyDescent="0.25">
      <c r="A87" s="37"/>
      <c r="B87" s="37"/>
      <c r="C87" s="37"/>
      <c r="D87" s="37"/>
      <c r="E87" s="37"/>
      <c r="F87" s="37"/>
      <c r="G87" s="37"/>
      <c r="H87" s="38"/>
      <c r="I87" s="37"/>
      <c r="J87" s="37"/>
      <c r="K87" s="37"/>
      <c r="L87" s="37"/>
      <c r="M87" s="37"/>
      <c r="N87" s="37"/>
      <c r="O87" s="37"/>
    </row>
    <row r="88" spans="1:15" ht="18.75" x14ac:dyDescent="0.25">
      <c r="A88" s="37"/>
      <c r="B88" s="37"/>
      <c r="C88" s="37"/>
      <c r="D88" s="37"/>
      <c r="E88" s="37"/>
      <c r="F88" s="37"/>
      <c r="G88" s="37"/>
      <c r="H88" s="38"/>
      <c r="I88" s="37"/>
      <c r="J88" s="37"/>
      <c r="K88" s="37"/>
      <c r="L88" s="37"/>
      <c r="M88" s="37"/>
      <c r="N88" s="37"/>
      <c r="O88" s="37"/>
    </row>
    <row r="89" spans="1:15" ht="18.75" x14ac:dyDescent="0.25">
      <c r="A89" s="37"/>
      <c r="B89" s="37"/>
      <c r="C89" s="37"/>
      <c r="D89" s="37"/>
      <c r="E89" s="37"/>
      <c r="F89" s="37"/>
      <c r="G89" s="37"/>
      <c r="H89" s="38"/>
      <c r="I89" s="37"/>
      <c r="J89" s="37"/>
      <c r="K89" s="37"/>
      <c r="L89" s="37"/>
      <c r="M89" s="37"/>
      <c r="N89" s="37"/>
      <c r="O89" s="37"/>
    </row>
    <row r="90" spans="1:15" ht="18.75" x14ac:dyDescent="0.25">
      <c r="A90" s="37"/>
      <c r="B90" s="37"/>
      <c r="C90" s="37"/>
      <c r="D90" s="37"/>
      <c r="E90" s="37"/>
      <c r="F90" s="37"/>
      <c r="G90" s="37"/>
      <c r="H90" s="38"/>
      <c r="I90" s="37"/>
      <c r="J90" s="37"/>
      <c r="K90" s="37"/>
      <c r="L90" s="37"/>
      <c r="M90" s="37"/>
      <c r="N90" s="37"/>
      <c r="O90" s="37"/>
    </row>
    <row r="91" spans="1:15" ht="18.75" x14ac:dyDescent="0.25">
      <c r="A91" s="37"/>
      <c r="B91" s="37"/>
      <c r="C91" s="37"/>
      <c r="D91" s="37"/>
      <c r="E91" s="37"/>
      <c r="F91" s="37"/>
      <c r="G91" s="37"/>
      <c r="H91" s="38"/>
      <c r="I91" s="37"/>
      <c r="J91" s="37"/>
      <c r="K91" s="37"/>
      <c r="L91" s="37"/>
      <c r="M91" s="37"/>
      <c r="N91" s="37"/>
      <c r="O91" s="37"/>
    </row>
    <row r="92" spans="1:15" ht="18.75" x14ac:dyDescent="0.25">
      <c r="A92" s="37"/>
      <c r="B92" s="37"/>
      <c r="C92" s="37"/>
      <c r="D92" s="37"/>
      <c r="E92" s="37"/>
      <c r="F92" s="37"/>
      <c r="G92" s="37"/>
      <c r="H92" s="38"/>
      <c r="I92" s="37"/>
      <c r="J92" s="37"/>
      <c r="K92" s="37"/>
      <c r="L92" s="37"/>
      <c r="M92" s="37"/>
      <c r="N92" s="37"/>
      <c r="O92" s="37"/>
    </row>
    <row r="93" spans="1:15" ht="18.75" x14ac:dyDescent="0.25">
      <c r="A93" s="37"/>
      <c r="B93" s="37"/>
      <c r="C93" s="37"/>
      <c r="D93" s="37"/>
      <c r="E93" s="37"/>
      <c r="F93" s="37"/>
      <c r="G93" s="37"/>
      <c r="H93" s="38"/>
      <c r="I93" s="37"/>
      <c r="J93" s="37"/>
      <c r="K93" s="37"/>
      <c r="L93" s="37"/>
      <c r="M93" s="37"/>
      <c r="N93" s="37"/>
      <c r="O93" s="37"/>
    </row>
    <row r="94" spans="1:15" ht="121.5" x14ac:dyDescent="0.3">
      <c r="A94" s="42"/>
      <c r="B94" s="42"/>
      <c r="C94" s="42"/>
      <c r="D94" s="42"/>
      <c r="E94" s="43"/>
      <c r="F94" s="43"/>
      <c r="G94" s="43"/>
      <c r="H94" s="74" t="s">
        <v>172</v>
      </c>
      <c r="I94" s="74"/>
      <c r="J94" s="74"/>
      <c r="K94" s="74"/>
      <c r="L94" s="74"/>
      <c r="M94" s="74"/>
      <c r="N94" s="74"/>
      <c r="O94" s="37"/>
    </row>
    <row r="95" spans="1:15" ht="20.25" x14ac:dyDescent="0.3">
      <c r="A95" s="79" t="s">
        <v>67</v>
      </c>
      <c r="B95" s="79"/>
      <c r="C95" s="79"/>
      <c r="D95" s="79"/>
      <c r="E95" s="43"/>
      <c r="F95" s="43"/>
      <c r="G95" s="43"/>
      <c r="H95" s="73" t="s">
        <v>73</v>
      </c>
      <c r="I95" s="73"/>
      <c r="J95" s="73"/>
      <c r="K95" s="73"/>
      <c r="L95" s="73"/>
      <c r="M95" s="73"/>
      <c r="N95" s="73"/>
      <c r="O95" s="74"/>
    </row>
    <row r="96" spans="1:15" ht="20.25" customHeight="1" x14ac:dyDescent="0.3">
      <c r="O96" s="73"/>
    </row>
  </sheetData>
  <mergeCells count="5">
    <mergeCell ref="A95:D95"/>
    <mergeCell ref="A1:C1"/>
    <mergeCell ref="D1:O1"/>
    <mergeCell ref="A2:C2"/>
    <mergeCell ref="D2:O2"/>
  </mergeCells>
  <pageMargins left="0.11811023622047245" right="0" top="0.15748031496062992" bottom="0.15748031496062992" header="0.31496062992125984" footer="0.31496062992125984"/>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workbookViewId="0">
      <selection activeCell="L23" sqref="L23"/>
    </sheetView>
  </sheetViews>
  <sheetFormatPr defaultColWidth="8.85546875" defaultRowHeight="16.5" x14ac:dyDescent="0.25"/>
  <cols>
    <col min="1" max="1" width="8.85546875" style="1"/>
    <col min="2" max="2" width="13.140625" style="1" customWidth="1"/>
    <col min="3" max="3" width="12" style="1" customWidth="1"/>
    <col min="4" max="5" width="8.85546875" style="1"/>
    <col min="6" max="6" width="7.85546875" style="1" customWidth="1"/>
    <col min="7" max="7" width="8.85546875" style="1"/>
    <col min="8" max="8" width="8.140625" style="1" customWidth="1"/>
    <col min="9" max="9" width="8.28515625" style="1" customWidth="1"/>
    <col min="10" max="10" width="12.140625" style="1" customWidth="1"/>
    <col min="11" max="11" width="8.28515625" style="1" customWidth="1"/>
    <col min="12" max="13" width="8.85546875" style="1"/>
    <col min="14" max="14" width="15.7109375" style="1" customWidth="1"/>
    <col min="15" max="15" width="12.5703125" style="1" customWidth="1"/>
    <col min="16" max="16" width="8" style="1" customWidth="1"/>
    <col min="17" max="16384" width="8.85546875" style="1"/>
  </cols>
  <sheetData>
    <row r="1" spans="1:16" x14ac:dyDescent="0.25">
      <c r="A1" s="77" t="s">
        <v>0</v>
      </c>
      <c r="B1" s="77"/>
      <c r="C1" s="77"/>
      <c r="D1" s="78" t="s">
        <v>22</v>
      </c>
      <c r="E1" s="78"/>
      <c r="F1" s="78"/>
      <c r="G1" s="78"/>
      <c r="H1" s="78"/>
      <c r="I1" s="78"/>
      <c r="J1" s="78"/>
      <c r="K1" s="78"/>
      <c r="L1" s="78"/>
      <c r="M1" s="78"/>
      <c r="N1" s="78"/>
      <c r="O1" s="78"/>
      <c r="P1" s="78"/>
    </row>
    <row r="2" spans="1:16" x14ac:dyDescent="0.25">
      <c r="A2" s="76" t="s">
        <v>1</v>
      </c>
      <c r="B2" s="76"/>
      <c r="C2" s="76"/>
      <c r="D2" s="77" t="s">
        <v>11</v>
      </c>
      <c r="E2" s="77"/>
      <c r="F2" s="77"/>
      <c r="G2" s="77"/>
      <c r="H2" s="77"/>
      <c r="I2" s="77"/>
      <c r="J2" s="77"/>
      <c r="K2" s="77"/>
      <c r="L2" s="77"/>
      <c r="M2" s="77"/>
      <c r="N2" s="77"/>
      <c r="O2" s="77"/>
      <c r="P2" s="77"/>
    </row>
    <row r="4" spans="1:16" ht="115.5" x14ac:dyDescent="0.25">
      <c r="A4" s="3" t="s">
        <v>2</v>
      </c>
      <c r="B4" s="3" t="s">
        <v>3</v>
      </c>
      <c r="C4" s="3" t="s">
        <v>4</v>
      </c>
      <c r="D4" s="3" t="s">
        <v>5</v>
      </c>
      <c r="E4" s="3" t="s">
        <v>14</v>
      </c>
      <c r="F4" s="3" t="s">
        <v>13</v>
      </c>
      <c r="G4" s="3" t="s">
        <v>12</v>
      </c>
      <c r="H4" s="3" t="s">
        <v>15</v>
      </c>
      <c r="I4" s="3" t="s">
        <v>16</v>
      </c>
      <c r="J4" s="3" t="s">
        <v>6</v>
      </c>
      <c r="K4" s="3" t="s">
        <v>7</v>
      </c>
      <c r="L4" s="3" t="s">
        <v>17</v>
      </c>
      <c r="M4" s="3" t="s">
        <v>18</v>
      </c>
      <c r="N4" s="3" t="s">
        <v>8</v>
      </c>
      <c r="O4" s="3" t="s">
        <v>72</v>
      </c>
      <c r="P4" s="3" t="s">
        <v>9</v>
      </c>
    </row>
    <row r="5" spans="1:16" x14ac:dyDescent="0.25">
      <c r="A5" s="2">
        <v>1</v>
      </c>
      <c r="B5" s="2"/>
      <c r="C5" s="2"/>
      <c r="D5" s="2"/>
      <c r="E5" s="2"/>
      <c r="F5" s="2"/>
      <c r="G5" s="2"/>
      <c r="H5" s="2"/>
      <c r="I5" s="2"/>
      <c r="J5" s="2"/>
      <c r="K5" s="2"/>
      <c r="L5" s="2"/>
      <c r="M5" s="2"/>
      <c r="N5" s="2"/>
      <c r="O5" s="2"/>
      <c r="P5" s="2"/>
    </row>
    <row r="6" spans="1:16" x14ac:dyDescent="0.25">
      <c r="A6" s="2">
        <v>2</v>
      </c>
      <c r="B6" s="2"/>
      <c r="C6" s="2"/>
      <c r="D6" s="2"/>
      <c r="E6" s="2"/>
      <c r="F6" s="2"/>
      <c r="G6" s="2"/>
      <c r="H6" s="2"/>
      <c r="I6" s="2"/>
      <c r="J6" s="2"/>
      <c r="K6" s="2"/>
      <c r="L6" s="2"/>
      <c r="M6" s="2"/>
      <c r="N6" s="2"/>
      <c r="O6" s="2"/>
      <c r="P6" s="2"/>
    </row>
    <row r="7" spans="1:16" x14ac:dyDescent="0.25">
      <c r="A7" s="2">
        <v>3</v>
      </c>
      <c r="B7" s="2"/>
      <c r="C7" s="2"/>
      <c r="D7" s="2"/>
      <c r="E7" s="2"/>
      <c r="F7" s="2"/>
      <c r="G7" s="2"/>
      <c r="H7" s="2"/>
      <c r="I7" s="2"/>
      <c r="J7" s="2"/>
      <c r="K7" s="2"/>
      <c r="L7" s="2"/>
      <c r="M7" s="2"/>
      <c r="N7" s="2"/>
      <c r="O7" s="2"/>
      <c r="P7" s="2"/>
    </row>
    <row r="8" spans="1:16" ht="16.899999999999999" customHeight="1" x14ac:dyDescent="0.25">
      <c r="A8" s="28"/>
      <c r="B8" s="28"/>
      <c r="C8" s="28"/>
      <c r="D8" s="28"/>
      <c r="H8" s="75" t="s">
        <v>71</v>
      </c>
      <c r="I8" s="75"/>
      <c r="J8" s="75"/>
      <c r="K8" s="75"/>
      <c r="L8" s="75"/>
      <c r="M8" s="75"/>
      <c r="N8" s="75"/>
      <c r="O8" s="75"/>
    </row>
    <row r="9" spans="1:16" x14ac:dyDescent="0.25">
      <c r="A9" s="76" t="s">
        <v>67</v>
      </c>
      <c r="B9" s="76"/>
      <c r="C9" s="76"/>
      <c r="D9" s="76"/>
      <c r="H9" s="76" t="s">
        <v>66</v>
      </c>
      <c r="I9" s="76"/>
      <c r="J9" s="76"/>
      <c r="K9" s="76"/>
      <c r="L9" s="76"/>
      <c r="M9" s="76"/>
      <c r="N9" s="76"/>
      <c r="O9" s="76"/>
    </row>
  </sheetData>
  <mergeCells count="7">
    <mergeCell ref="H8:O8"/>
    <mergeCell ref="A9:D9"/>
    <mergeCell ref="H9:O9"/>
    <mergeCell ref="A1:C1"/>
    <mergeCell ref="D1:P1"/>
    <mergeCell ref="A2:C2"/>
    <mergeCell ref="D2:P2"/>
  </mergeCells>
  <pageMargins left="0" right="0" top="0.15748031496062992" bottom="0.15748031496062992" header="0.31496062992125984" footer="0.31496062992125984"/>
  <pageSetup paperSize="9" scale="9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A13" workbookViewId="0">
      <selection activeCell="F31" sqref="F31"/>
    </sheetView>
  </sheetViews>
  <sheetFormatPr defaultColWidth="9.28515625" defaultRowHeight="15" x14ac:dyDescent="0.25"/>
  <cols>
    <col min="1" max="1" width="5.28515625" style="6" customWidth="1"/>
    <col min="2" max="2" width="17.28515625" style="6" customWidth="1"/>
    <col min="3" max="3" width="15.5703125" style="6" customWidth="1"/>
    <col min="4" max="4" width="9.42578125" style="6" customWidth="1"/>
    <col min="5" max="5" width="6.7109375" style="6" customWidth="1"/>
    <col min="6" max="6" width="6.28515625" style="6" customWidth="1"/>
    <col min="7" max="7" width="6.42578125" style="6" customWidth="1"/>
    <col min="8" max="8" width="5.42578125" style="6" customWidth="1"/>
    <col min="9" max="9" width="8.28515625" style="6" customWidth="1"/>
    <col min="10" max="10" width="5.7109375" style="6" customWidth="1"/>
    <col min="11" max="11" width="6.5703125" style="6" customWidth="1"/>
    <col min="12" max="12" width="10.28515625" style="6" customWidth="1"/>
    <col min="13" max="13" width="15.28515625" style="6" customWidth="1"/>
    <col min="14" max="14" width="6" style="6" customWidth="1"/>
    <col min="15" max="15" width="7.42578125" style="6" customWidth="1"/>
    <col min="16" max="16384" width="9.28515625" style="6"/>
  </cols>
  <sheetData>
    <row r="1" spans="1:16" x14ac:dyDescent="0.25">
      <c r="A1" s="4"/>
      <c r="B1" s="4"/>
      <c r="C1" s="4"/>
      <c r="D1" s="4"/>
      <c r="E1" s="4"/>
      <c r="F1" s="4"/>
      <c r="G1" s="4"/>
      <c r="H1" s="4"/>
      <c r="I1" s="4"/>
      <c r="J1" s="4"/>
      <c r="K1" s="4"/>
      <c r="L1" s="4"/>
      <c r="M1" s="5"/>
      <c r="N1" s="4"/>
      <c r="O1" s="4"/>
    </row>
    <row r="2" spans="1:16" ht="51.75" customHeight="1" x14ac:dyDescent="0.25">
      <c r="A2" s="90" t="s">
        <v>64</v>
      </c>
      <c r="B2" s="90"/>
      <c r="C2" s="90"/>
      <c r="D2" s="91" t="s">
        <v>65</v>
      </c>
      <c r="E2" s="91"/>
      <c r="F2" s="91"/>
      <c r="G2" s="91"/>
      <c r="H2" s="91"/>
      <c r="I2" s="91"/>
      <c r="J2" s="91"/>
      <c r="K2" s="91"/>
      <c r="L2" s="91"/>
      <c r="M2" s="91"/>
      <c r="N2" s="91"/>
      <c r="O2" s="91"/>
      <c r="P2" s="91"/>
    </row>
    <row r="3" spans="1:16" x14ac:dyDescent="0.25">
      <c r="A3" s="92"/>
      <c r="B3" s="92"/>
      <c r="C3" s="92"/>
      <c r="D3" s="92"/>
    </row>
    <row r="4" spans="1:16" ht="4.5" customHeight="1" x14ac:dyDescent="0.25"/>
    <row r="5" spans="1:16" ht="47.25" x14ac:dyDescent="0.25">
      <c r="A5" s="93" t="s">
        <v>2</v>
      </c>
      <c r="B5" s="95" t="s">
        <v>23</v>
      </c>
      <c r="C5" s="96"/>
      <c r="D5" s="97" t="s">
        <v>24</v>
      </c>
      <c r="E5" s="95" t="s">
        <v>25</v>
      </c>
      <c r="F5" s="99"/>
      <c r="G5" s="99"/>
      <c r="H5" s="99"/>
      <c r="I5" s="96"/>
      <c r="J5" s="95" t="s">
        <v>26</v>
      </c>
      <c r="K5" s="99"/>
      <c r="L5" s="96"/>
      <c r="M5" s="8" t="s">
        <v>27</v>
      </c>
      <c r="N5" s="95" t="s">
        <v>28</v>
      </c>
      <c r="O5" s="100"/>
      <c r="P5" s="101"/>
    </row>
    <row r="6" spans="1:16" ht="47.25" x14ac:dyDescent="0.25">
      <c r="A6" s="94"/>
      <c r="B6" s="8" t="s">
        <v>29</v>
      </c>
      <c r="C6" s="8" t="s">
        <v>30</v>
      </c>
      <c r="D6" s="98"/>
      <c r="E6" s="102" t="s">
        <v>31</v>
      </c>
      <c r="F6" s="103"/>
      <c r="G6" s="95" t="s">
        <v>32</v>
      </c>
      <c r="H6" s="96"/>
      <c r="I6" s="8" t="s">
        <v>33</v>
      </c>
      <c r="J6" s="9" t="s">
        <v>34</v>
      </c>
      <c r="K6" s="9" t="s">
        <v>35</v>
      </c>
      <c r="L6" s="9" t="s">
        <v>36</v>
      </c>
      <c r="M6" s="9"/>
      <c r="N6" s="9" t="s">
        <v>37</v>
      </c>
      <c r="O6" s="9" t="s">
        <v>38</v>
      </c>
      <c r="P6" s="9" t="s">
        <v>39</v>
      </c>
    </row>
    <row r="7" spans="1:16" ht="78.75" x14ac:dyDescent="0.25">
      <c r="A7" s="7">
        <v>1</v>
      </c>
      <c r="B7" s="7" t="s">
        <v>40</v>
      </c>
      <c r="C7" s="10" t="s">
        <v>41</v>
      </c>
      <c r="D7" s="11"/>
      <c r="E7" s="83"/>
      <c r="F7" s="84"/>
      <c r="G7" s="83"/>
      <c r="H7" s="84"/>
      <c r="I7" s="11"/>
      <c r="J7" s="11"/>
      <c r="K7" s="11"/>
      <c r="L7" s="11"/>
      <c r="M7" s="11"/>
      <c r="N7" s="11"/>
      <c r="O7" s="11"/>
      <c r="P7" s="11"/>
    </row>
    <row r="8" spans="1:16" ht="78.75" x14ac:dyDescent="0.25">
      <c r="A8" s="7">
        <v>2</v>
      </c>
      <c r="B8" s="7" t="s">
        <v>42</v>
      </c>
      <c r="C8" s="10" t="s">
        <v>41</v>
      </c>
      <c r="D8" s="11"/>
      <c r="E8" s="83"/>
      <c r="F8" s="84"/>
      <c r="G8" s="83"/>
      <c r="H8" s="84"/>
      <c r="I8" s="11"/>
      <c r="J8" s="11"/>
      <c r="K8" s="11"/>
      <c r="L8" s="11"/>
      <c r="M8" s="10" t="s">
        <v>43</v>
      </c>
      <c r="N8" s="11"/>
      <c r="O8" s="11"/>
      <c r="P8" s="11"/>
    </row>
    <row r="9" spans="1:16" ht="78.75" x14ac:dyDescent="0.25">
      <c r="A9" s="7">
        <v>3</v>
      </c>
      <c r="B9" s="7" t="s">
        <v>44</v>
      </c>
      <c r="C9" s="10" t="s">
        <v>41</v>
      </c>
      <c r="D9" s="11"/>
      <c r="E9" s="83"/>
      <c r="F9" s="84"/>
      <c r="G9" s="83"/>
      <c r="H9" s="84"/>
      <c r="I9" s="11"/>
      <c r="J9" s="11"/>
      <c r="K9" s="11"/>
      <c r="L9" s="11"/>
      <c r="M9" s="10" t="s">
        <v>43</v>
      </c>
      <c r="N9" s="11"/>
      <c r="O9" s="11"/>
      <c r="P9" s="11"/>
    </row>
    <row r="10" spans="1:16" ht="15.75" x14ac:dyDescent="0.25">
      <c r="A10" s="85">
        <v>4</v>
      </c>
      <c r="B10" s="85" t="s">
        <v>45</v>
      </c>
      <c r="C10" s="14"/>
      <c r="D10" s="8"/>
      <c r="E10" s="86"/>
      <c r="F10" s="87"/>
      <c r="G10" s="83"/>
      <c r="H10" s="84"/>
      <c r="I10" s="11"/>
      <c r="J10" s="11"/>
      <c r="K10" s="11"/>
      <c r="L10" s="11"/>
      <c r="M10" s="11"/>
      <c r="N10" s="11"/>
      <c r="O10" s="11"/>
      <c r="P10" s="11"/>
    </row>
    <row r="11" spans="1:16" ht="15.75" x14ac:dyDescent="0.25">
      <c r="A11" s="85"/>
      <c r="B11" s="85"/>
      <c r="C11" s="15"/>
      <c r="D11" s="8"/>
      <c r="E11" s="86"/>
      <c r="F11" s="87"/>
      <c r="G11" s="12"/>
      <c r="H11" s="13"/>
      <c r="I11" s="11"/>
      <c r="J11" s="11"/>
      <c r="K11" s="11"/>
      <c r="L11" s="11"/>
      <c r="M11" s="11"/>
      <c r="N11" s="11"/>
      <c r="O11" s="11"/>
      <c r="P11" s="11"/>
    </row>
    <row r="12" spans="1:16" ht="15.75" x14ac:dyDescent="0.25">
      <c r="A12" s="85"/>
      <c r="B12" s="85"/>
      <c r="C12" s="14"/>
      <c r="D12" s="8"/>
      <c r="E12" s="86"/>
      <c r="F12" s="87"/>
      <c r="G12" s="12"/>
      <c r="H12" s="13"/>
      <c r="I12" s="11"/>
      <c r="J12" s="11"/>
      <c r="K12" s="11"/>
      <c r="L12" s="11"/>
      <c r="M12" s="11"/>
      <c r="N12" s="11"/>
      <c r="O12" s="11"/>
      <c r="P12" s="11"/>
    </row>
    <row r="13" spans="1:16" ht="15.75" x14ac:dyDescent="0.25">
      <c r="A13" s="85"/>
      <c r="B13" s="85"/>
      <c r="C13" s="14"/>
      <c r="D13" s="8"/>
      <c r="E13" s="86"/>
      <c r="F13" s="87"/>
      <c r="G13" s="12"/>
      <c r="H13" s="13"/>
      <c r="I13" s="11"/>
      <c r="J13" s="11"/>
      <c r="K13" s="11"/>
      <c r="L13" s="11"/>
      <c r="M13" s="11"/>
      <c r="N13" s="11"/>
      <c r="O13" s="11"/>
      <c r="P13" s="16"/>
    </row>
    <row r="14" spans="1:16" ht="15.75" x14ac:dyDescent="0.25">
      <c r="A14" s="85"/>
      <c r="B14" s="85"/>
      <c r="C14" s="14"/>
      <c r="D14" s="8"/>
      <c r="E14" s="86"/>
      <c r="F14" s="87"/>
      <c r="G14" s="12"/>
      <c r="H14" s="13"/>
      <c r="I14" s="11"/>
      <c r="J14" s="11"/>
      <c r="K14" s="11"/>
      <c r="L14" s="11"/>
      <c r="M14" s="11"/>
      <c r="N14" s="11"/>
      <c r="O14" s="11"/>
      <c r="P14" s="11"/>
    </row>
    <row r="15" spans="1:16" ht="15.75" x14ac:dyDescent="0.25">
      <c r="A15" s="85"/>
      <c r="B15" s="85"/>
      <c r="C15" s="10"/>
      <c r="D15" s="8"/>
      <c r="E15" s="86"/>
      <c r="F15" s="87"/>
      <c r="G15" s="12"/>
      <c r="H15" s="13"/>
      <c r="I15" s="11"/>
      <c r="J15" s="11"/>
      <c r="K15" s="11"/>
      <c r="L15" s="11"/>
      <c r="M15" s="11"/>
      <c r="N15" s="11"/>
      <c r="O15" s="11"/>
      <c r="P15" s="11"/>
    </row>
    <row r="16" spans="1:16" ht="15.75" x14ac:dyDescent="0.25">
      <c r="A16" s="85"/>
      <c r="B16" s="85"/>
      <c r="C16" s="10"/>
      <c r="D16" s="8"/>
      <c r="E16" s="86"/>
      <c r="F16" s="87"/>
      <c r="G16" s="12"/>
      <c r="H16" s="13"/>
      <c r="I16" s="11"/>
      <c r="J16" s="11"/>
      <c r="K16" s="11"/>
      <c r="L16" s="11"/>
      <c r="M16" s="11"/>
      <c r="N16" s="11"/>
      <c r="O16" s="11"/>
      <c r="P16" s="11"/>
    </row>
    <row r="17" spans="1:16" s="23" customFormat="1" ht="16.899999999999999" customHeight="1" x14ac:dyDescent="0.25">
      <c r="A17" s="89"/>
      <c r="B17" s="89"/>
      <c r="C17" s="89"/>
      <c r="D17" s="89"/>
      <c r="H17" s="88" t="s">
        <v>70</v>
      </c>
      <c r="I17" s="88"/>
      <c r="J17" s="88"/>
      <c r="K17" s="88"/>
      <c r="L17" s="88"/>
      <c r="M17" s="88"/>
      <c r="N17" s="88"/>
      <c r="O17" s="88"/>
      <c r="P17" s="88"/>
    </row>
    <row r="18" spans="1:16" s="23" customFormat="1" ht="15.75" x14ac:dyDescent="0.25">
      <c r="A18" s="82" t="s">
        <v>67</v>
      </c>
      <c r="B18" s="82"/>
      <c r="C18" s="82"/>
      <c r="H18" s="82" t="s">
        <v>66</v>
      </c>
      <c r="I18" s="82"/>
      <c r="J18" s="82"/>
      <c r="K18" s="82"/>
      <c r="L18" s="82"/>
      <c r="M18" s="82"/>
      <c r="N18" s="82"/>
      <c r="O18" s="82"/>
      <c r="P18" s="82"/>
    </row>
  </sheetData>
  <mergeCells count="31">
    <mergeCell ref="A17:D17"/>
    <mergeCell ref="E9:F9"/>
    <mergeCell ref="G9:H9"/>
    <mergeCell ref="A2:C2"/>
    <mergeCell ref="D2:P2"/>
    <mergeCell ref="A3:D3"/>
    <mergeCell ref="A5:A6"/>
    <mergeCell ref="B5:C5"/>
    <mergeCell ref="D5:D6"/>
    <mergeCell ref="E5:I5"/>
    <mergeCell ref="J5:L5"/>
    <mergeCell ref="N5:P5"/>
    <mergeCell ref="E6:F6"/>
    <mergeCell ref="G6:H6"/>
    <mergeCell ref="E7:F7"/>
    <mergeCell ref="A18:C18"/>
    <mergeCell ref="G7:H7"/>
    <mergeCell ref="E8:F8"/>
    <mergeCell ref="G8:H8"/>
    <mergeCell ref="A10:A16"/>
    <mergeCell ref="B10:B16"/>
    <mergeCell ref="E10:F10"/>
    <mergeCell ref="G10:H10"/>
    <mergeCell ref="E11:F11"/>
    <mergeCell ref="E12:F12"/>
    <mergeCell ref="E13:F13"/>
    <mergeCell ref="E14:F14"/>
    <mergeCell ref="E15:F15"/>
    <mergeCell ref="E16:F16"/>
    <mergeCell ref="H17:P17"/>
    <mergeCell ref="H18:P18"/>
  </mergeCells>
  <pageMargins left="0.11811023622047245" right="0" top="0.15748031496062992" bottom="0.15748031496062992" header="0.31496062992125984" footer="0.31496062992125984"/>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M4" sqref="M4"/>
    </sheetView>
  </sheetViews>
  <sheetFormatPr defaultColWidth="8.85546875" defaultRowHeight="15.75" x14ac:dyDescent="0.25"/>
  <cols>
    <col min="1" max="1" width="13" style="23" customWidth="1"/>
    <col min="2" max="2" width="17.28515625" style="23" customWidth="1"/>
    <col min="3" max="3" width="27.28515625" style="23" bestFit="1" customWidth="1"/>
    <col min="4" max="4" width="7" style="23" customWidth="1"/>
    <col min="5" max="5" width="7.7109375" style="23" customWidth="1"/>
    <col min="6" max="6" width="10.7109375" style="23" customWidth="1"/>
    <col min="7" max="7" width="9" style="23" customWidth="1"/>
    <col min="8" max="8" width="8.85546875" style="23"/>
    <col min="9" max="9" width="9.42578125" style="23" customWidth="1"/>
    <col min="10" max="10" width="7.7109375" style="23" customWidth="1"/>
    <col min="11" max="11" width="9" style="23" customWidth="1"/>
    <col min="12" max="12" width="8.7109375" style="23" customWidth="1"/>
    <col min="13" max="16384" width="8.85546875" style="23"/>
  </cols>
  <sheetData>
    <row r="1" spans="1:13" ht="16.899999999999999" customHeight="1" x14ac:dyDescent="0.25">
      <c r="A1" s="106" t="s">
        <v>0</v>
      </c>
      <c r="B1" s="106"/>
      <c r="C1" s="104" t="s">
        <v>68</v>
      </c>
      <c r="D1" s="104"/>
      <c r="E1" s="104"/>
      <c r="F1" s="104"/>
      <c r="G1" s="104"/>
      <c r="H1" s="104"/>
      <c r="I1" s="104"/>
      <c r="J1" s="104"/>
      <c r="K1" s="104"/>
      <c r="L1" s="104"/>
      <c r="M1" s="104"/>
    </row>
    <row r="2" spans="1:13" ht="51" customHeight="1" x14ac:dyDescent="0.25">
      <c r="A2" s="104" t="s">
        <v>66</v>
      </c>
      <c r="B2" s="104"/>
      <c r="C2" s="105"/>
      <c r="D2" s="105"/>
      <c r="E2" s="105"/>
      <c r="F2" s="105"/>
      <c r="G2" s="105"/>
      <c r="H2" s="105"/>
      <c r="I2" s="105"/>
      <c r="J2" s="105"/>
      <c r="K2" s="105"/>
      <c r="L2" s="105"/>
      <c r="M2" s="105"/>
    </row>
    <row r="3" spans="1:13" ht="63" x14ac:dyDescent="0.25">
      <c r="A3" s="17" t="s">
        <v>46</v>
      </c>
      <c r="B3" s="18" t="s">
        <v>47</v>
      </c>
      <c r="C3" s="18" t="s">
        <v>48</v>
      </c>
      <c r="D3" s="107" t="s">
        <v>49</v>
      </c>
      <c r="E3" s="109" t="s">
        <v>50</v>
      </c>
      <c r="F3" s="110"/>
      <c r="G3" s="110"/>
      <c r="H3" s="111"/>
      <c r="I3" s="18" t="s">
        <v>51</v>
      </c>
      <c r="J3" s="112" t="s">
        <v>52</v>
      </c>
      <c r="K3" s="113"/>
      <c r="L3" s="113"/>
      <c r="M3" s="114"/>
    </row>
    <row r="4" spans="1:13" ht="78.75" x14ac:dyDescent="0.25">
      <c r="A4" s="19"/>
      <c r="B4" s="19"/>
      <c r="C4" s="19"/>
      <c r="D4" s="108"/>
      <c r="E4" s="20" t="s">
        <v>53</v>
      </c>
      <c r="F4" s="20" t="s">
        <v>54</v>
      </c>
      <c r="G4" s="20" t="s">
        <v>55</v>
      </c>
      <c r="H4" s="20" t="s">
        <v>56</v>
      </c>
      <c r="I4" s="19"/>
      <c r="J4" s="20" t="s">
        <v>57</v>
      </c>
      <c r="K4" s="20" t="s">
        <v>58</v>
      </c>
      <c r="L4" s="20" t="s">
        <v>59</v>
      </c>
      <c r="M4" s="29" t="s">
        <v>60</v>
      </c>
    </row>
    <row r="5" spans="1:13" x14ac:dyDescent="0.25">
      <c r="A5" s="24"/>
      <c r="B5" s="25"/>
      <c r="C5" s="25"/>
      <c r="D5" s="25"/>
      <c r="E5" s="25"/>
      <c r="F5" s="25"/>
      <c r="G5" s="25"/>
      <c r="H5" s="24"/>
      <c r="I5" s="25"/>
      <c r="J5" s="20"/>
      <c r="K5" s="20"/>
      <c r="L5" s="20"/>
      <c r="M5" s="21"/>
    </row>
    <row r="6" spans="1:13" x14ac:dyDescent="0.25">
      <c r="A6" s="24"/>
      <c r="B6" s="25"/>
      <c r="C6" s="25"/>
      <c r="D6" s="25"/>
      <c r="E6" s="25"/>
      <c r="F6" s="25"/>
      <c r="G6" s="25"/>
      <c r="H6" s="24"/>
      <c r="I6" s="25"/>
      <c r="J6" s="20"/>
      <c r="K6" s="20"/>
      <c r="L6" s="20"/>
      <c r="M6" s="21"/>
    </row>
    <row r="7" spans="1:13" x14ac:dyDescent="0.25">
      <c r="A7" s="24"/>
      <c r="B7" s="25"/>
      <c r="C7" s="25"/>
      <c r="D7" s="25"/>
      <c r="E7" s="25"/>
      <c r="F7" s="25"/>
      <c r="G7" s="25"/>
      <c r="H7" s="24"/>
      <c r="I7" s="25"/>
      <c r="J7" s="20"/>
      <c r="K7" s="20"/>
      <c r="L7" s="20"/>
      <c r="M7" s="21"/>
    </row>
    <row r="8" spans="1:13" x14ac:dyDescent="0.25">
      <c r="A8" s="24"/>
      <c r="B8" s="25"/>
      <c r="C8" s="25"/>
      <c r="D8" s="25"/>
      <c r="E8" s="25"/>
      <c r="F8" s="25"/>
      <c r="G8" s="25"/>
      <c r="H8" s="24"/>
      <c r="I8" s="25"/>
      <c r="J8" s="20"/>
      <c r="K8" s="20"/>
      <c r="L8" s="20"/>
      <c r="M8" s="21"/>
    </row>
    <row r="9" spans="1:13" x14ac:dyDescent="0.25">
      <c r="A9" s="24"/>
      <c r="B9" s="25"/>
      <c r="C9" s="25"/>
      <c r="D9" s="25"/>
      <c r="E9" s="25"/>
      <c r="F9" s="25"/>
      <c r="G9" s="25"/>
      <c r="H9" s="24"/>
      <c r="I9" s="25"/>
      <c r="J9" s="20"/>
      <c r="K9" s="20"/>
      <c r="L9" s="20"/>
      <c r="M9" s="21"/>
    </row>
    <row r="10" spans="1:13" x14ac:dyDescent="0.25">
      <c r="A10" s="24"/>
      <c r="B10" s="25"/>
      <c r="C10" s="25"/>
      <c r="D10" s="25"/>
      <c r="E10" s="25"/>
      <c r="F10" s="25"/>
      <c r="G10" s="25"/>
      <c r="H10" s="24"/>
      <c r="I10" s="25"/>
      <c r="J10" s="20"/>
      <c r="K10" s="20"/>
      <c r="L10" s="20"/>
      <c r="M10" s="21"/>
    </row>
    <row r="11" spans="1:13" x14ac:dyDescent="0.25">
      <c r="A11" s="24"/>
      <c r="B11" s="25"/>
      <c r="C11" s="25"/>
      <c r="D11" s="25"/>
      <c r="E11" s="25"/>
      <c r="F11" s="25"/>
      <c r="G11" s="25"/>
      <c r="H11" s="24"/>
      <c r="I11" s="25"/>
      <c r="J11" s="20"/>
      <c r="K11" s="20"/>
      <c r="L11" s="20"/>
      <c r="M11" s="21"/>
    </row>
    <row r="12" spans="1:13" x14ac:dyDescent="0.25">
      <c r="A12" s="24"/>
      <c r="B12" s="25"/>
      <c r="C12" s="25"/>
      <c r="D12" s="25"/>
      <c r="E12" s="25"/>
      <c r="F12" s="25"/>
      <c r="G12" s="25"/>
      <c r="H12" s="24"/>
      <c r="I12" s="25"/>
      <c r="J12" s="20"/>
      <c r="K12" s="20"/>
      <c r="L12" s="20"/>
      <c r="M12" s="21"/>
    </row>
    <row r="13" spans="1:13" x14ac:dyDescent="0.25">
      <c r="A13" s="17" t="s">
        <v>61</v>
      </c>
      <c r="B13" s="19" t="s">
        <v>62</v>
      </c>
      <c r="C13" s="24"/>
      <c r="D13" s="24"/>
      <c r="E13" s="24"/>
      <c r="F13" s="24"/>
      <c r="G13" s="24"/>
      <c r="H13" s="24"/>
      <c r="I13" s="24"/>
      <c r="J13" s="24"/>
      <c r="K13" s="24"/>
      <c r="L13" s="24"/>
      <c r="M13" s="24"/>
    </row>
    <row r="14" spans="1:13" ht="21.75" hidden="1" customHeight="1" x14ac:dyDescent="0.25"/>
    <row r="15" spans="1:13" ht="31.5" hidden="1" customHeight="1" x14ac:dyDescent="0.25">
      <c r="A15" s="26" t="s">
        <v>63</v>
      </c>
    </row>
    <row r="16" spans="1:13" ht="102.75" hidden="1" customHeight="1" x14ac:dyDescent="0.25">
      <c r="A16" s="115" t="s">
        <v>69</v>
      </c>
      <c r="B16" s="115"/>
      <c r="C16" s="115"/>
      <c r="D16" s="115"/>
      <c r="E16" s="115"/>
      <c r="F16" s="115"/>
      <c r="G16" s="115"/>
      <c r="H16" s="115"/>
      <c r="I16" s="115"/>
      <c r="J16" s="115"/>
      <c r="K16" s="115"/>
      <c r="L16" s="115"/>
      <c r="M16" s="115"/>
    </row>
    <row r="17" spans="1:14" ht="16.899999999999999" customHeight="1" x14ac:dyDescent="0.25">
      <c r="A17" s="89"/>
      <c r="B17" s="89"/>
      <c r="C17" s="89"/>
      <c r="D17" s="89"/>
      <c r="H17" s="89" t="s">
        <v>70</v>
      </c>
      <c r="I17" s="89"/>
      <c r="J17" s="89"/>
      <c r="K17" s="89"/>
      <c r="L17" s="89"/>
      <c r="M17" s="89"/>
      <c r="N17" s="27"/>
    </row>
    <row r="18" spans="1:14" x14ac:dyDescent="0.25">
      <c r="A18" s="82" t="s">
        <v>67</v>
      </c>
      <c r="B18" s="82"/>
      <c r="C18" s="82"/>
      <c r="H18" s="82" t="s">
        <v>66</v>
      </c>
      <c r="I18" s="82"/>
      <c r="J18" s="82"/>
      <c r="K18" s="82"/>
      <c r="L18" s="82"/>
      <c r="M18" s="82"/>
    </row>
    <row r="19" spans="1:14" ht="81.75" customHeight="1" x14ac:dyDescent="0.25"/>
  </sheetData>
  <mergeCells count="11">
    <mergeCell ref="H18:M18"/>
    <mergeCell ref="C1:M2"/>
    <mergeCell ref="A1:B1"/>
    <mergeCell ref="H17:M17"/>
    <mergeCell ref="A17:D17"/>
    <mergeCell ref="A2:B2"/>
    <mergeCell ref="D3:D4"/>
    <mergeCell ref="E3:H3"/>
    <mergeCell ref="J3:M3"/>
    <mergeCell ref="A16:M16"/>
    <mergeCell ref="A18:C18"/>
  </mergeCells>
  <pageMargins left="0.11811023622047245" right="0.11811023622047245" top="0.15748031496062992" bottom="0.35433070866141736" header="0.31496062992125984" footer="0.31496062992125984"/>
  <pageSetup paperSize="9" scale="9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người nghiện</vt:lpstr>
      <vt:lpstr>người SDTP</vt:lpstr>
      <vt:lpstr>người nghi nghiện</vt:lpstr>
      <vt:lpstr>Sheet1</vt:lpstr>
      <vt:lpstr>người nghi SDTP</vt:lpstr>
      <vt:lpstr>sau cai</vt:lpstr>
      <vt:lpstr>điểm bán lẻ....</vt:lpstr>
      <vt:lpstr>cơ sở KD có đk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BẠCH LIÊN HOA</dc:creator>
  <cp:lastModifiedBy>Windows User</cp:lastModifiedBy>
  <cp:lastPrinted>2024-10-19T07:54:46Z</cp:lastPrinted>
  <dcterms:created xsi:type="dcterms:W3CDTF">2024-10-15T13:26:56Z</dcterms:created>
  <dcterms:modified xsi:type="dcterms:W3CDTF">2024-10-28T08:08:02Z</dcterms:modified>
</cp:coreProperties>
</file>